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1355" windowHeight="8040"/>
  </bookViews>
  <sheets>
    <sheet name="2019-2020" sheetId="9" r:id="rId1"/>
    <sheet name="2014-2015" sheetId="7" state="hidden" r:id="rId2"/>
    <sheet name="2015-2016" sheetId="6" state="hidden" r:id="rId3"/>
    <sheet name="20142015" sheetId="8" state="hidden" r:id="rId4"/>
    <sheet name="2012-2013" sheetId="4" state="hidden" r:id="rId5"/>
    <sheet name="2011-2012" sheetId="3" state="hidden" r:id="rId6"/>
    <sheet name="2009-2010" sheetId="1" state="hidden" r:id="rId7"/>
    <sheet name="2010-2011" sheetId="2" state="hidden" r:id="rId8"/>
    <sheet name="darbinis 12-13" sheetId="5" state="hidden" r:id="rId9"/>
    <sheet name="Lapas1" sheetId="10" r:id="rId10"/>
  </sheets>
  <definedNames>
    <definedName name="Z_67014CBA_7506_4B85_9654_F535B0A36FE8_.wvu.Cols" localSheetId="5" hidden="1">'2011-2012'!$E:$E</definedName>
    <definedName name="Z_D5ED2CFC_B1BD_4EDE_8132_E44D174893DD_.wvu.Cols" localSheetId="5" hidden="1">'2011-2012'!$E:$E</definedName>
  </definedNames>
  <calcPr calcId="145621"/>
  <customWorkbookViews>
    <customWorkbookView name="Jolita - Individuali peržiūra" guid="{67014CBA-7506-4B85-9654-F535B0A36FE8}" mergeInterval="0" personalView="1" maximized="1" windowWidth="1676" windowHeight="825" activeSheetId="9" showComments="commIndAndComment"/>
    <customWorkbookView name="VKL - Personal View" guid="{D5ED2CFC-B1BD-4EDE-8132-E44D174893DD}" mergeInterval="0" personalView="1" maximized="1" xWindow="1" yWindow="1" windowWidth="1362" windowHeight="538" activeSheetId="9"/>
    <customWorkbookView name="Administrator - Personal View" guid="{E5456D98-6BEA-429F-8C80-131943E692B1}" mergeInterval="0" personalView="1" maximized="1" windowWidth="1356" windowHeight="591" activeSheetId="3"/>
    <customWorkbookView name="Jolita - Personal View" guid="{46BD9EAF-859B-4F5B-B5CE-01D0033C89D0}" mergeInterval="0" personalView="1" maximized="1" xWindow="1" yWindow="1" windowWidth="1276" windowHeight="580" activeSheetId="2"/>
  </customWorkbookViews>
</workbook>
</file>

<file path=xl/calcChain.xml><?xml version="1.0" encoding="utf-8"?>
<calcChain xmlns="http://schemas.openxmlformats.org/spreadsheetml/2006/main">
  <c r="G26" i="10" l="1"/>
  <c r="H26" i="10"/>
  <c r="I26" i="10"/>
  <c r="AV31" i="2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</calcChain>
</file>

<file path=xl/sharedStrings.xml><?xml version="1.0" encoding="utf-8"?>
<sst xmlns="http://schemas.openxmlformats.org/spreadsheetml/2006/main" count="4406" uniqueCount="361">
  <si>
    <t>Pirmadienis</t>
  </si>
  <si>
    <t>Antradienis</t>
  </si>
  <si>
    <t>A.Vieliūtė</t>
  </si>
  <si>
    <t>L.Skrodenytė</t>
  </si>
  <si>
    <t>R.Bagdonaitė</t>
  </si>
  <si>
    <t>K.Šilaikienė</t>
  </si>
  <si>
    <t>R.Vekerotienė</t>
  </si>
  <si>
    <t>5A</t>
  </si>
  <si>
    <t>R.Stalnionienė</t>
  </si>
  <si>
    <t>5B</t>
  </si>
  <si>
    <t>R.Kumštytė</t>
  </si>
  <si>
    <t>S.Hacking</t>
  </si>
  <si>
    <t>V.Skapienė</t>
  </si>
  <si>
    <t>V.Starkevičienė</t>
  </si>
  <si>
    <t>R.Lebedeva</t>
  </si>
  <si>
    <t>J.Drazdauskienė</t>
  </si>
  <si>
    <t>L.Balickienė</t>
  </si>
  <si>
    <t>R.Šerėnienė</t>
  </si>
  <si>
    <t>A.Šimaitienė</t>
  </si>
  <si>
    <t>V.Vinclovienė</t>
  </si>
  <si>
    <t>B.Oganauskienė</t>
  </si>
  <si>
    <t>V.Šlapšinskienė</t>
  </si>
  <si>
    <t>I.Šilaikienė</t>
  </si>
  <si>
    <t>S.Barčienė</t>
  </si>
  <si>
    <t>G.Eidėnienė</t>
  </si>
  <si>
    <t>M.Pošytė</t>
  </si>
  <si>
    <t>A.Aušiūrienė</t>
  </si>
  <si>
    <t>I.Narkevičienė</t>
  </si>
  <si>
    <t>A.Barisevičius</t>
  </si>
  <si>
    <t>A.Barisevičienė</t>
  </si>
  <si>
    <t>D.Burkauskienė</t>
  </si>
  <si>
    <t>R.Jurevičiūtė</t>
  </si>
  <si>
    <t>J.Seniut</t>
  </si>
  <si>
    <t>J.Matkevičienė</t>
  </si>
  <si>
    <t>R.Nausėdienė</t>
  </si>
  <si>
    <t>V.Burkauskas</t>
  </si>
  <si>
    <t>A.Tamkus</t>
  </si>
  <si>
    <t>D.Bieliauskienė</t>
  </si>
  <si>
    <t>K.Jasnauskas</t>
  </si>
  <si>
    <t>Par.</t>
  </si>
  <si>
    <t>2a</t>
  </si>
  <si>
    <t>2b</t>
  </si>
  <si>
    <t>Trečiadienis</t>
  </si>
  <si>
    <t>Ketvirtadienis</t>
  </si>
  <si>
    <t>Penktadienis</t>
  </si>
  <si>
    <t>6a</t>
  </si>
  <si>
    <t>J.Karvelienė</t>
  </si>
  <si>
    <t>6b</t>
  </si>
  <si>
    <t>8a</t>
  </si>
  <si>
    <t>N.Narušytė</t>
  </si>
  <si>
    <t>8b</t>
  </si>
  <si>
    <t>9a</t>
  </si>
  <si>
    <t>S.Bajerčienė</t>
  </si>
  <si>
    <t>9b</t>
  </si>
  <si>
    <t>9c</t>
  </si>
  <si>
    <t>10a</t>
  </si>
  <si>
    <t>10b</t>
  </si>
  <si>
    <t>10c</t>
  </si>
  <si>
    <t>12a</t>
  </si>
  <si>
    <t>12b</t>
  </si>
  <si>
    <t>A.Bartkevičienė</t>
  </si>
  <si>
    <t>J.Malelienė/ 1ling.</t>
  </si>
  <si>
    <t>J.Malelienė/2ling.</t>
  </si>
  <si>
    <t>J.Naimavičiūtė/V.K.</t>
  </si>
  <si>
    <t>J.Vėgnerienė</t>
  </si>
  <si>
    <t>5a</t>
  </si>
  <si>
    <t>5b</t>
  </si>
  <si>
    <t>1a</t>
  </si>
  <si>
    <r>
      <t>7(</t>
    </r>
    <r>
      <rPr>
        <sz val="12"/>
        <rFont val="Arial"/>
        <family val="2"/>
        <charset val="186"/>
      </rPr>
      <t>?</t>
    </r>
    <r>
      <rPr>
        <sz val="12"/>
        <rFont val="Times New Roman"/>
        <family val="1"/>
      </rPr>
      <t>)</t>
    </r>
  </si>
  <si>
    <t>Pastabos</t>
  </si>
  <si>
    <t>11a</t>
  </si>
  <si>
    <t>11b</t>
  </si>
  <si>
    <t>J.Malelienė</t>
  </si>
  <si>
    <t>V. Kavaliauskaitė</t>
  </si>
  <si>
    <t>J.Naimavičiūtė</t>
  </si>
  <si>
    <t>M.Pošiūtė-Žebelienė</t>
  </si>
  <si>
    <t>I.Laužaitytė</t>
  </si>
  <si>
    <t>Ikm</t>
  </si>
  <si>
    <t>Aleksandra</t>
  </si>
  <si>
    <t>A.Jurelė</t>
  </si>
  <si>
    <t>A.Mitkus</t>
  </si>
  <si>
    <t>12c</t>
  </si>
  <si>
    <t>J.Černiauskaitė</t>
  </si>
  <si>
    <t xml:space="preserve">R.Kumštytė </t>
  </si>
  <si>
    <t>L.Šližienė</t>
  </si>
  <si>
    <t>M.Burneckytė</t>
  </si>
  <si>
    <t>KL</t>
  </si>
  <si>
    <t>12ac</t>
  </si>
  <si>
    <t>11ab</t>
  </si>
  <si>
    <t>7i</t>
  </si>
  <si>
    <t>11M</t>
  </si>
  <si>
    <t>12M</t>
  </si>
  <si>
    <t>2ab</t>
  </si>
  <si>
    <t>3;4</t>
  </si>
  <si>
    <t>9ab</t>
  </si>
  <si>
    <t>5ab</t>
  </si>
  <si>
    <t>10ab</t>
  </si>
  <si>
    <t>6;7</t>
  </si>
  <si>
    <t>8ab</t>
  </si>
  <si>
    <t>par</t>
  </si>
  <si>
    <t>J.Barisevičienė</t>
  </si>
  <si>
    <t>Par</t>
  </si>
  <si>
    <t>3a</t>
  </si>
  <si>
    <t>3b</t>
  </si>
  <si>
    <t>R.Rusovičiūtė</t>
  </si>
  <si>
    <t>12aM</t>
  </si>
  <si>
    <t>5/6b</t>
  </si>
  <si>
    <t>12bM</t>
  </si>
  <si>
    <t>8*</t>
  </si>
  <si>
    <t>7*</t>
  </si>
  <si>
    <t xml:space="preserve">R.Vekerotienė </t>
  </si>
  <si>
    <t>2_4</t>
  </si>
  <si>
    <t>6ab</t>
  </si>
  <si>
    <t>7_8</t>
  </si>
  <si>
    <t>11_12</t>
  </si>
  <si>
    <t>11bM</t>
  </si>
  <si>
    <t>4a</t>
  </si>
  <si>
    <t>4b</t>
  </si>
  <si>
    <t>7a</t>
  </si>
  <si>
    <t>7b</t>
  </si>
  <si>
    <t>M.Grikpėdytė</t>
  </si>
  <si>
    <t>7ab</t>
  </si>
  <si>
    <t>5 6</t>
  </si>
  <si>
    <t>5  6</t>
  </si>
  <si>
    <t>IIa (10a)</t>
  </si>
  <si>
    <t>Ia (9a)</t>
  </si>
  <si>
    <t>III (11)</t>
  </si>
  <si>
    <t>Ib (9b)</t>
  </si>
  <si>
    <t>II a (10a)</t>
  </si>
  <si>
    <t>Geografija, ekonomika</t>
  </si>
  <si>
    <t>Technologijos</t>
  </si>
  <si>
    <t>Biologija</t>
  </si>
  <si>
    <t>Gamta ir žmogus, biologija</t>
  </si>
  <si>
    <t>Lietuvių kalba, anglų kalba</t>
  </si>
  <si>
    <t>Matematika</t>
  </si>
  <si>
    <t>Lietuvių kalba</t>
  </si>
  <si>
    <t>Kūno kultūra</t>
  </si>
  <si>
    <t>Istorija, pilietiškumo pagrindai</t>
  </si>
  <si>
    <t>Dailė</t>
  </si>
  <si>
    <t>Fizika</t>
  </si>
  <si>
    <t>Informacinės technologijos, matematika</t>
  </si>
  <si>
    <t>Chemija</t>
  </si>
  <si>
    <t>Istorija, anglų kalba</t>
  </si>
  <si>
    <t>Dailė, gestų kalba</t>
  </si>
  <si>
    <t>Anglų kalba</t>
  </si>
  <si>
    <t>Gestų kalba</t>
  </si>
  <si>
    <t>Tikyba, etika</t>
  </si>
  <si>
    <t>Kurčiųjų istorija</t>
  </si>
  <si>
    <t>Technologijos, žmogaus sauga</t>
  </si>
  <si>
    <t>Muzikinė ritmika</t>
  </si>
  <si>
    <t>4b klasė</t>
  </si>
  <si>
    <t>4a klasė</t>
  </si>
  <si>
    <t>3 klasė</t>
  </si>
  <si>
    <t>2 klasė</t>
  </si>
  <si>
    <t>Parengiamoji/1 klasė</t>
  </si>
  <si>
    <t xml:space="preserve">Iab (9ab) </t>
  </si>
  <si>
    <t>III (11) M</t>
  </si>
  <si>
    <t>Pareng / 1</t>
  </si>
  <si>
    <t xml:space="preserve">IVb (12b) </t>
  </si>
  <si>
    <t>IIb (10b)</t>
  </si>
  <si>
    <t>IVab(12)M</t>
  </si>
  <si>
    <t>11 M</t>
  </si>
  <si>
    <t>IVa (12a)</t>
  </si>
  <si>
    <t>IVab (12ab)</t>
  </si>
  <si>
    <t>IIab (10ab)</t>
  </si>
  <si>
    <t>LGK</t>
  </si>
  <si>
    <t xml:space="preserve">Pareng./1 </t>
  </si>
  <si>
    <t>LGK (P/1)</t>
  </si>
  <si>
    <t xml:space="preserve">Matematika (P/1) </t>
  </si>
  <si>
    <t>Lietuvių k. (P/1)</t>
  </si>
  <si>
    <t>Pasaulio p (P/1)</t>
  </si>
  <si>
    <t>Matematika (P/1)</t>
  </si>
  <si>
    <t>Lietuvių k (P/1)</t>
  </si>
  <si>
    <t>DPV (P/1)</t>
  </si>
  <si>
    <t>Matematika (1)</t>
  </si>
  <si>
    <t>LGK (1)</t>
  </si>
  <si>
    <t>Pareng./1</t>
  </si>
  <si>
    <t>Kūno kult (P)</t>
  </si>
  <si>
    <t>Lietuvių k</t>
  </si>
  <si>
    <t>Lietuvių k.</t>
  </si>
  <si>
    <t>Pasaulio p. (P/1)</t>
  </si>
  <si>
    <t>Matmatika</t>
  </si>
  <si>
    <t>Pasaulio pažinimas</t>
  </si>
  <si>
    <t>DPV</t>
  </si>
  <si>
    <t xml:space="preserve">Liet.k.(P) </t>
  </si>
  <si>
    <t xml:space="preserve">LGK </t>
  </si>
  <si>
    <t xml:space="preserve">Pasaulio paž. </t>
  </si>
  <si>
    <t xml:space="preserve">Ikimok.gr </t>
  </si>
  <si>
    <t>Ikimok.gr</t>
  </si>
  <si>
    <t>Savaitės diena</t>
  </si>
  <si>
    <t>Dėstomas dalykas               Pamoka</t>
  </si>
  <si>
    <t xml:space="preserve">Mokytojo V.,Pavardė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</si>
  <si>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</si>
  <si>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</si>
  <si>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</si>
  <si>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</si>
  <si>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</si>
  <si>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</si>
  <si>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</si>
  <si>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</si>
  <si>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</si>
  <si>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</si>
  <si>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</si>
  <si>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</si>
  <si>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</si>
  <si>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</si>
  <si>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</si>
  <si>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</si>
  <si>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</si>
  <si>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</si>
  <si>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</si>
  <si>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</si>
  <si>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</si>
  <si>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</si>
  <si>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</si>
  <si>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</si>
  <si>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</si>
  <si>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</si>
  <si>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</si>
  <si>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</si>
  <si>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</si>
  <si>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</si>
  <si>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</si>
  <si>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</si>
  <si>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</si>
  <si>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Mat.</t>
  </si>
  <si>
    <t>Liet.k</t>
  </si>
  <si>
    <t xml:space="preserve">P/1 </t>
  </si>
  <si>
    <t>P/1</t>
  </si>
  <si>
    <t>Ik.g</t>
  </si>
  <si>
    <t xml:space="preserve">Ik.g </t>
  </si>
  <si>
    <t>Pas.p</t>
  </si>
  <si>
    <t xml:space="preserve">Mat. </t>
  </si>
  <si>
    <t>Ia</t>
  </si>
  <si>
    <t>Ib</t>
  </si>
  <si>
    <t>IIb</t>
  </si>
  <si>
    <t>IIa</t>
  </si>
  <si>
    <t>III</t>
  </si>
  <si>
    <t>III M</t>
  </si>
  <si>
    <t>IVa</t>
  </si>
  <si>
    <t>IVab</t>
  </si>
  <si>
    <t xml:space="preserve">IVb </t>
  </si>
  <si>
    <t xml:space="preserve">IIb </t>
  </si>
  <si>
    <t>IVabM</t>
  </si>
  <si>
    <t xml:space="preserve">Liet.k </t>
  </si>
  <si>
    <t xml:space="preserve">DPV </t>
  </si>
  <si>
    <t>K.k.</t>
  </si>
  <si>
    <t xml:space="preserve">IIab </t>
  </si>
  <si>
    <t xml:space="preserve">Iab </t>
  </si>
  <si>
    <t>Iab</t>
  </si>
  <si>
    <t xml:space="preserve">IIa  </t>
  </si>
  <si>
    <t>IV M</t>
  </si>
  <si>
    <t>J.Naimavičiūtė-Skuolienė</t>
  </si>
  <si>
    <t>IV</t>
  </si>
  <si>
    <t>I</t>
  </si>
  <si>
    <t>6*</t>
  </si>
  <si>
    <t>5b*</t>
  </si>
  <si>
    <t>U.Valickaitė</t>
  </si>
  <si>
    <t>S</t>
  </si>
  <si>
    <t>Liet.k.</t>
  </si>
  <si>
    <t>Dalykas</t>
  </si>
  <si>
    <t>Lietuvių gestų kalba</t>
  </si>
  <si>
    <t>IT, matematika</t>
  </si>
  <si>
    <t>Lietuvių gestų kalba, dailė</t>
  </si>
  <si>
    <t>1 klasė</t>
  </si>
  <si>
    <t>2 3 klasė</t>
  </si>
  <si>
    <t>4 kalsė</t>
  </si>
  <si>
    <t>Žmogaus sauga</t>
  </si>
  <si>
    <t xml:space="preserve">Istorija </t>
  </si>
  <si>
    <t>IVb</t>
  </si>
  <si>
    <t>IIab</t>
  </si>
  <si>
    <t>31I</t>
  </si>
  <si>
    <t>II</t>
  </si>
  <si>
    <t>5a*</t>
  </si>
  <si>
    <t>IVM</t>
  </si>
  <si>
    <t>3*4</t>
  </si>
  <si>
    <t>P*2</t>
  </si>
  <si>
    <t>7b*</t>
  </si>
  <si>
    <t>6 8</t>
  </si>
  <si>
    <t xml:space="preserve">6*8 </t>
  </si>
  <si>
    <t>III P</t>
  </si>
  <si>
    <t>IVP</t>
  </si>
  <si>
    <t>P*1</t>
  </si>
  <si>
    <t>IIa*</t>
  </si>
  <si>
    <t xml:space="preserve">IV </t>
  </si>
  <si>
    <t>IIIM</t>
  </si>
  <si>
    <t>V.Ivanauskienė</t>
  </si>
  <si>
    <t>IIb*</t>
  </si>
  <si>
    <t>Pas.p.</t>
  </si>
  <si>
    <t>Mat</t>
  </si>
  <si>
    <t>2*3</t>
  </si>
  <si>
    <t>7*8</t>
  </si>
  <si>
    <t>IIIa</t>
  </si>
  <si>
    <t>IIIb</t>
  </si>
  <si>
    <t>IIIbM</t>
  </si>
  <si>
    <t>IIIa M</t>
  </si>
  <si>
    <t>V.Pivoras</t>
  </si>
  <si>
    <t>Parengiamoji - 2 klasės</t>
  </si>
  <si>
    <t xml:space="preserve">3-4 klasės </t>
  </si>
  <si>
    <t>6   8</t>
  </si>
  <si>
    <t>6    8</t>
  </si>
  <si>
    <t>IV P</t>
  </si>
  <si>
    <t>S. Barčienė</t>
  </si>
  <si>
    <t>D. Bieliauskienė</t>
  </si>
  <si>
    <t>V. Burkauskas</t>
  </si>
  <si>
    <t>G. Eidėnienė</t>
  </si>
  <si>
    <t>V. Ivanauskienė</t>
  </si>
  <si>
    <t>J. Naimavičiūtė-Skuolienė</t>
  </si>
  <si>
    <t>N. Narušytė</t>
  </si>
  <si>
    <t>R. Nausėdienė</t>
  </si>
  <si>
    <t>I. Šilaikienė</t>
  </si>
  <si>
    <t>V. Šlapšinskienė</t>
  </si>
  <si>
    <t>U. Valickaitė</t>
  </si>
  <si>
    <t xml:space="preserve">ekonomika </t>
  </si>
  <si>
    <t xml:space="preserve">Geografija, </t>
  </si>
  <si>
    <t xml:space="preserve">biologija </t>
  </si>
  <si>
    <t xml:space="preserve">Gamta ir žmogus, </t>
  </si>
  <si>
    <t>A. Vasiliauskienė</t>
  </si>
  <si>
    <t>A. Zabulionytė</t>
  </si>
  <si>
    <t>M. Pošiūtė-Žebelienė</t>
  </si>
  <si>
    <t xml:space="preserve">R. Vekerotienė </t>
  </si>
  <si>
    <t>matematika</t>
  </si>
  <si>
    <t>M. Pivoraitė</t>
  </si>
  <si>
    <t>L. Skrodenytė</t>
  </si>
  <si>
    <t>J. Karvelienė</t>
  </si>
  <si>
    <t>A. Jurelė</t>
  </si>
  <si>
    <t>R. Radavičienė</t>
  </si>
  <si>
    <t xml:space="preserve">G. Žukas </t>
  </si>
  <si>
    <t xml:space="preserve">Fizinis ugdymas </t>
  </si>
  <si>
    <t>Fizinis ugdymas</t>
  </si>
  <si>
    <t xml:space="preserve">R. Karlonaitė </t>
  </si>
  <si>
    <t>4 klasė</t>
  </si>
  <si>
    <t>P</t>
  </si>
  <si>
    <t>5*6</t>
  </si>
  <si>
    <t>7*8 5*6</t>
  </si>
  <si>
    <t>7*8*</t>
  </si>
  <si>
    <t>III Š</t>
  </si>
  <si>
    <t>III Ž</t>
  </si>
  <si>
    <t>III R</t>
  </si>
  <si>
    <t xml:space="preserve">5*6 </t>
  </si>
  <si>
    <t>?</t>
  </si>
  <si>
    <t>5*6 E</t>
  </si>
  <si>
    <t>Matem.</t>
  </si>
  <si>
    <t>K. ugd.</t>
  </si>
  <si>
    <t>Pas.paž.</t>
  </si>
  <si>
    <t>K.ugd.</t>
  </si>
  <si>
    <t>Liet. k.</t>
  </si>
  <si>
    <t>Tikyba</t>
  </si>
  <si>
    <t>Lietuvių gestų</t>
  </si>
  <si>
    <t>kalba</t>
  </si>
  <si>
    <t>biologija</t>
  </si>
  <si>
    <t xml:space="preserve">Parengiamoji </t>
  </si>
  <si>
    <t>klasė</t>
  </si>
  <si>
    <t>J. Tenenytė</t>
  </si>
  <si>
    <t xml:space="preserve">Ž. Bučius </t>
  </si>
  <si>
    <t>R. Rusovičiūtė</t>
  </si>
  <si>
    <t xml:space="preserve">Lietuvių k. </t>
  </si>
  <si>
    <t>R. Buikauskienė</t>
  </si>
  <si>
    <t>Istorija</t>
  </si>
  <si>
    <r>
      <t xml:space="preserve">I. Narkevičienė </t>
    </r>
    <r>
      <rPr>
        <sz val="12"/>
        <rFont val="Calibri"/>
        <family val="2"/>
        <charset val="186"/>
        <scheme val="minor"/>
      </rPr>
      <t>(iki 2019-11-12)</t>
    </r>
  </si>
  <si>
    <r>
      <t>A. Dzidolikaitė</t>
    </r>
    <r>
      <rPr>
        <sz val="12"/>
        <rFont val="Calibri"/>
        <family val="2"/>
        <charset val="186"/>
        <scheme val="minor"/>
      </rPr>
      <t xml:space="preserve"> (nuo 2019-11-13)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</si>
</sst>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2"/>
      <name val="Times New Roman"/>
      <family val="1"/>
    </font>
    <font>
      <sz val="12"/>
      <name val="Arial"/>
      <family val="2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6"/>
      <color rgb="FFFF0000"/>
      <name val="Calibri"/>
      <family val="2"/>
      <charset val="186"/>
      <scheme val="minor"/>
    </font>
    <font>
      <sz val="16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7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3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0" fontId="1" fillId="3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0" fontId="1" fillId="3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2" borderId="14" xfId="0" applyNumberFormat="1" applyFont="1" applyFill="1" applyBorder="1" applyAlignment="1">
      <alignment horizontal="center" vertical="top" wrapText="1"/>
    </xf>
    <xf numFmtId="0" fontId="1" fillId="3" borderId="14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2" borderId="20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1" fillId="2" borderId="27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28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32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top" wrapText="1"/>
    </xf>
    <xf numFmtId="0" fontId="1" fillId="2" borderId="35" xfId="0" applyNumberFormat="1" applyFont="1" applyFill="1" applyBorder="1" applyAlignment="1">
      <alignment horizontal="center" vertical="top" wrapText="1"/>
    </xf>
    <xf numFmtId="0" fontId="1" fillId="2" borderId="34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2" borderId="39" xfId="0" applyNumberFormat="1" applyFont="1" applyFill="1" applyBorder="1" applyAlignment="1">
      <alignment horizontal="center" vertical="top" wrapText="1"/>
    </xf>
    <xf numFmtId="0" fontId="1" fillId="2" borderId="40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2" borderId="42" xfId="0" applyNumberFormat="1" applyFont="1" applyFill="1" applyBorder="1" applyAlignment="1">
      <alignment horizontal="center" vertical="top" wrapText="1"/>
    </xf>
    <xf numFmtId="0" fontId="1" fillId="2" borderId="43" xfId="0" applyNumberFormat="1" applyFont="1" applyFill="1" applyBorder="1" applyAlignment="1">
      <alignment horizontal="center" vertical="top" wrapText="1"/>
    </xf>
    <xf numFmtId="0" fontId="1" fillId="2" borderId="44" xfId="0" applyNumberFormat="1" applyFont="1" applyFill="1" applyBorder="1" applyAlignment="1">
      <alignment horizontal="center" vertical="top" wrapText="1"/>
    </xf>
    <xf numFmtId="0" fontId="1" fillId="2" borderId="45" xfId="0" applyNumberFormat="1" applyFont="1" applyFill="1" applyBorder="1" applyAlignment="1">
      <alignment horizontal="center" vertical="top" wrapText="1"/>
    </xf>
    <xf numFmtId="0" fontId="1" fillId="2" borderId="46" xfId="0" applyNumberFormat="1" applyFont="1" applyFill="1" applyBorder="1" applyAlignment="1">
      <alignment horizontal="center" vertical="top" wrapText="1"/>
    </xf>
    <xf numFmtId="0" fontId="1" fillId="2" borderId="47" xfId="0" applyNumberFormat="1" applyFont="1" applyFill="1" applyBorder="1" applyAlignment="1">
      <alignment horizontal="center" vertical="top" wrapText="1"/>
    </xf>
    <xf numFmtId="0" fontId="1" fillId="4" borderId="42" xfId="0" applyNumberFormat="1" applyFont="1" applyFill="1" applyBorder="1" applyAlignment="1">
      <alignment horizontal="center" vertical="top" wrapText="1"/>
    </xf>
    <xf numFmtId="0" fontId="1" fillId="4" borderId="10" xfId="0" applyNumberFormat="1" applyFont="1" applyFill="1" applyBorder="1" applyAlignment="1">
      <alignment horizontal="center" vertical="top" wrapText="1"/>
    </xf>
    <xf numFmtId="0" fontId="1" fillId="4" borderId="28" xfId="0" applyNumberFormat="1" applyFont="1" applyFill="1" applyBorder="1" applyAlignment="1">
      <alignment horizontal="center" vertical="top" wrapText="1"/>
    </xf>
    <xf numFmtId="0" fontId="1" fillId="4" borderId="46" xfId="0" applyNumberFormat="1" applyFont="1" applyFill="1" applyBorder="1" applyAlignment="1">
      <alignment horizontal="center" vertical="top" wrapText="1"/>
    </xf>
    <xf numFmtId="0" fontId="1" fillId="4" borderId="12" xfId="0" applyNumberFormat="1" applyFont="1" applyFill="1" applyBorder="1" applyAlignment="1">
      <alignment horizontal="center" vertical="top" wrapText="1"/>
    </xf>
    <xf numFmtId="0" fontId="1" fillId="4" borderId="33" xfId="0" applyNumberFormat="1" applyFont="1" applyFill="1" applyBorder="1" applyAlignment="1">
      <alignment horizontal="center" vertical="top" wrapText="1"/>
    </xf>
    <xf numFmtId="0" fontId="1" fillId="4" borderId="43" xfId="0" applyNumberFormat="1" applyFont="1" applyFill="1" applyBorder="1" applyAlignment="1">
      <alignment horizontal="center" vertical="top" wrapText="1"/>
    </xf>
    <xf numFmtId="0" fontId="1" fillId="4" borderId="11" xfId="0" applyNumberFormat="1" applyFont="1" applyFill="1" applyBorder="1" applyAlignment="1">
      <alignment horizontal="center" vertical="top" wrapText="1"/>
    </xf>
    <xf numFmtId="0" fontId="1" fillId="4" borderId="29" xfId="0" applyNumberFormat="1" applyFont="1" applyFill="1" applyBorder="1" applyAlignment="1">
      <alignment horizontal="center" vertical="top" wrapText="1"/>
    </xf>
    <xf numFmtId="0" fontId="1" fillId="2" borderId="48" xfId="0" applyNumberFormat="1" applyFont="1" applyFill="1" applyBorder="1" applyAlignment="1">
      <alignment horizontal="center" vertical="top" wrapText="1"/>
    </xf>
    <xf numFmtId="0" fontId="1" fillId="2" borderId="49" xfId="0" applyNumberFormat="1" applyFont="1" applyFill="1" applyBorder="1" applyAlignment="1">
      <alignment horizontal="center" vertical="top" wrapText="1"/>
    </xf>
    <xf numFmtId="0" fontId="1" fillId="2" borderId="50" xfId="0" applyNumberFormat="1" applyFont="1" applyFill="1" applyBorder="1" applyAlignment="1">
      <alignment horizontal="center" vertical="top" wrapText="1"/>
    </xf>
    <xf numFmtId="0" fontId="1" fillId="2" borderId="51" xfId="0" applyNumberFormat="1" applyFont="1" applyFill="1" applyBorder="1" applyAlignment="1">
      <alignment horizontal="center" vertical="top" wrapText="1"/>
    </xf>
    <xf numFmtId="0" fontId="1" fillId="2" borderId="52" xfId="0" applyNumberFormat="1" applyFont="1" applyFill="1" applyBorder="1" applyAlignment="1">
      <alignment horizontal="center" vertical="top" wrapText="1"/>
    </xf>
    <xf numFmtId="0" fontId="1" fillId="3" borderId="33" xfId="0" applyNumberFormat="1" applyFont="1" applyFill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4" borderId="20" xfId="0" applyNumberFormat="1" applyFont="1" applyFill="1" applyBorder="1" applyAlignment="1">
      <alignment horizontal="center" vertical="top" wrapText="1"/>
    </xf>
    <xf numFmtId="0" fontId="1" fillId="4" borderId="52" xfId="0" applyNumberFormat="1" applyFont="1" applyFill="1" applyBorder="1" applyAlignment="1">
      <alignment horizontal="center" vertical="top" wrapText="1"/>
    </xf>
    <xf numFmtId="0" fontId="1" fillId="4" borderId="27" xfId="0" applyNumberFormat="1" applyFont="1" applyFill="1" applyBorder="1" applyAlignment="1">
      <alignment horizontal="center" vertical="top" wrapText="1"/>
    </xf>
    <xf numFmtId="0" fontId="1" fillId="4" borderId="32" xfId="0" applyNumberFormat="1" applyFont="1" applyFill="1" applyBorder="1" applyAlignment="1">
      <alignment horizontal="center" vertical="top" wrapText="1"/>
    </xf>
    <xf numFmtId="0" fontId="1" fillId="2" borderId="54" xfId="0" applyNumberFormat="1" applyFont="1" applyFill="1" applyBorder="1" applyAlignment="1">
      <alignment horizontal="center" vertical="top" wrapText="1"/>
    </xf>
    <xf numFmtId="0" fontId="1" fillId="2" borderId="55" xfId="0" applyNumberFormat="1" applyFont="1" applyFill="1" applyBorder="1" applyAlignment="1">
      <alignment horizontal="center" vertical="top" wrapText="1"/>
    </xf>
    <xf numFmtId="0" fontId="1" fillId="2" borderId="56" xfId="0" applyNumberFormat="1" applyFont="1" applyFill="1" applyBorder="1" applyAlignment="1">
      <alignment horizontal="center" vertical="top" wrapText="1"/>
    </xf>
    <xf numFmtId="0" fontId="1" fillId="2" borderId="57" xfId="0" applyNumberFormat="1" applyFont="1" applyFill="1" applyBorder="1" applyAlignment="1">
      <alignment horizontal="center" vertical="top" wrapText="1"/>
    </xf>
    <xf numFmtId="0" fontId="1" fillId="2" borderId="58" xfId="0" applyNumberFormat="1" applyFont="1" applyFill="1" applyBorder="1" applyAlignment="1">
      <alignment horizontal="center" vertical="top" wrapText="1"/>
    </xf>
    <xf numFmtId="0" fontId="1" fillId="2" borderId="59" xfId="0" applyNumberFormat="1" applyFont="1" applyFill="1" applyBorder="1" applyAlignment="1">
      <alignment horizontal="center" vertical="top" wrapText="1"/>
    </xf>
    <xf numFmtId="0" fontId="1" fillId="2" borderId="60" xfId="0" applyNumberFormat="1" applyFont="1" applyFill="1" applyBorder="1" applyAlignment="1">
      <alignment horizontal="center" vertical="top" wrapText="1"/>
    </xf>
    <xf numFmtId="0" fontId="1" fillId="4" borderId="56" xfId="0" applyNumberFormat="1" applyFont="1" applyFill="1" applyBorder="1" applyAlignment="1">
      <alignment horizontal="center" vertical="top" wrapText="1"/>
    </xf>
    <xf numFmtId="0" fontId="1" fillId="4" borderId="49" xfId="0" applyNumberFormat="1" applyFont="1" applyFill="1" applyBorder="1" applyAlignment="1">
      <alignment horizontal="center" vertical="top" wrapText="1"/>
    </xf>
    <xf numFmtId="0" fontId="1" fillId="4" borderId="57" xfId="0" applyNumberFormat="1" applyFont="1" applyFill="1" applyBorder="1" applyAlignment="1">
      <alignment horizontal="center" vertical="top" wrapText="1"/>
    </xf>
    <xf numFmtId="0" fontId="1" fillId="4" borderId="50" xfId="0" applyNumberFormat="1" applyFont="1" applyFill="1" applyBorder="1" applyAlignment="1">
      <alignment horizontal="center" vertical="top" wrapText="1"/>
    </xf>
    <xf numFmtId="0" fontId="1" fillId="4" borderId="14" xfId="0" applyNumberFormat="1" applyFont="1" applyFill="1" applyBorder="1" applyAlignment="1">
      <alignment horizontal="center" vertical="top" wrapText="1"/>
    </xf>
    <xf numFmtId="0" fontId="1" fillId="4" borderId="58" xfId="0" applyNumberFormat="1" applyFont="1" applyFill="1" applyBorder="1" applyAlignment="1">
      <alignment horizontal="center" vertical="top" wrapText="1"/>
    </xf>
    <xf numFmtId="0" fontId="1" fillId="4" borderId="51" xfId="0" applyNumberFormat="1" applyFont="1" applyFill="1" applyBorder="1" applyAlignment="1">
      <alignment horizontal="center" vertical="top" wrapText="1"/>
    </xf>
    <xf numFmtId="0" fontId="1" fillId="4" borderId="13" xfId="0" applyNumberFormat="1" applyFont="1" applyFill="1" applyBorder="1" applyAlignment="1">
      <alignment horizontal="center" vertical="top" wrapText="1"/>
    </xf>
    <xf numFmtId="0" fontId="1" fillId="4" borderId="59" xfId="0" applyNumberFormat="1" applyFont="1" applyFill="1" applyBorder="1" applyAlignment="1">
      <alignment horizontal="center" vertical="top" wrapText="1"/>
    </xf>
    <xf numFmtId="0" fontId="1" fillId="4" borderId="48" xfId="0" applyNumberFormat="1" applyFont="1" applyFill="1" applyBorder="1" applyAlignment="1">
      <alignment horizontal="center" vertical="top" wrapText="1"/>
    </xf>
    <xf numFmtId="0" fontId="1" fillId="4" borderId="55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61" xfId="0" applyNumberFormat="1" applyFont="1" applyFill="1" applyBorder="1" applyAlignment="1">
      <alignment horizontal="center" vertical="top" wrapText="1"/>
    </xf>
    <xf numFmtId="0" fontId="1" fillId="2" borderId="41" xfId="0" applyNumberFormat="1" applyFont="1" applyFill="1" applyBorder="1" applyAlignment="1">
      <alignment horizontal="center" vertical="top" wrapText="1"/>
    </xf>
    <xf numFmtId="0" fontId="1" fillId="2" borderId="28" xfId="0" applyNumberFormat="1" applyFont="1" applyFill="1" applyBorder="1" applyAlignment="1">
      <alignment horizontal="center" vertical="top" wrapText="1"/>
    </xf>
    <xf numFmtId="0" fontId="1" fillId="2" borderId="29" xfId="0" applyNumberFormat="1" applyFont="1" applyFill="1" applyBorder="1" applyAlignment="1">
      <alignment horizontal="center" vertical="top" wrapText="1"/>
    </xf>
    <xf numFmtId="0" fontId="1" fillId="2" borderId="30" xfId="0" applyNumberFormat="1" applyFont="1" applyFill="1" applyBorder="1" applyAlignment="1">
      <alignment horizontal="center" vertical="top" wrapText="1"/>
    </xf>
    <xf numFmtId="0" fontId="1" fillId="2" borderId="31" xfId="0" applyNumberFormat="1" applyFont="1" applyFill="1" applyBorder="1" applyAlignment="1">
      <alignment horizontal="center" vertical="top" wrapText="1"/>
    </xf>
    <xf numFmtId="0" fontId="1" fillId="2" borderId="33" xfId="0" applyNumberFormat="1" applyFont="1" applyFill="1" applyBorder="1" applyAlignment="1">
      <alignment horizontal="center" vertical="top" wrapText="1"/>
    </xf>
    <xf numFmtId="0" fontId="1" fillId="2" borderId="32" xfId="0" applyNumberFormat="1" applyFont="1" applyFill="1" applyBorder="1" applyAlignment="1">
      <alignment horizontal="center" vertical="top" wrapText="1"/>
    </xf>
    <xf numFmtId="0" fontId="1" fillId="2" borderId="62" xfId="0" applyNumberFormat="1" applyFont="1" applyFill="1" applyBorder="1" applyAlignment="1">
      <alignment horizontal="center" vertical="top" wrapText="1"/>
    </xf>
    <xf numFmtId="0" fontId="1" fillId="2" borderId="63" xfId="0" applyNumberFormat="1" applyFont="1" applyFill="1" applyBorder="1" applyAlignment="1">
      <alignment horizontal="center" vertical="top" wrapText="1"/>
    </xf>
    <xf numFmtId="0" fontId="0" fillId="0" borderId="64" xfId="0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3" borderId="28" xfId="0" applyNumberFormat="1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/>
    </xf>
    <xf numFmtId="0" fontId="1" fillId="0" borderId="66" xfId="0" applyFont="1" applyBorder="1" applyAlignment="1">
      <alignment vertical="top" wrapText="1"/>
    </xf>
    <xf numFmtId="0" fontId="0" fillId="0" borderId="26" xfId="0" applyBorder="1" applyAlignment="1">
      <alignment horizontal="center"/>
    </xf>
    <xf numFmtId="0" fontId="1" fillId="0" borderId="67" xfId="0" applyFont="1" applyBorder="1" applyAlignment="1">
      <alignment vertical="top" wrapText="1"/>
    </xf>
    <xf numFmtId="0" fontId="3" fillId="0" borderId="48" xfId="0" applyNumberFormat="1" applyFont="1" applyFill="1" applyBorder="1" applyAlignment="1">
      <alignment horizontal="center" vertical="top" wrapText="1"/>
    </xf>
    <xf numFmtId="0" fontId="3" fillId="0" borderId="42" xfId="0" applyNumberFormat="1" applyFont="1" applyFill="1" applyBorder="1" applyAlignment="1">
      <alignment horizontal="center" vertical="top" wrapText="1"/>
    </xf>
    <xf numFmtId="0" fontId="3" fillId="0" borderId="45" xfId="0" applyNumberFormat="1" applyFont="1" applyFill="1" applyBorder="1" applyAlignment="1">
      <alignment horizontal="center" vertical="top" wrapText="1"/>
    </xf>
    <xf numFmtId="0" fontId="3" fillId="0" borderId="46" xfId="0" applyNumberFormat="1" applyFont="1" applyFill="1" applyBorder="1" applyAlignment="1">
      <alignment horizontal="center" vertical="top" wrapText="1"/>
    </xf>
    <xf numFmtId="0" fontId="3" fillId="0" borderId="43" xfId="0" applyNumberFormat="1" applyFont="1" applyFill="1" applyBorder="1" applyAlignment="1">
      <alignment horizontal="center" vertical="top" wrapText="1"/>
    </xf>
    <xf numFmtId="0" fontId="3" fillId="0" borderId="44" xfId="0" applyNumberFormat="1" applyFont="1" applyFill="1" applyBorder="1" applyAlignment="1">
      <alignment horizontal="center" vertical="top" wrapText="1"/>
    </xf>
    <xf numFmtId="0" fontId="3" fillId="0" borderId="47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/>
    </xf>
    <xf numFmtId="0" fontId="4" fillId="0" borderId="3" xfId="0" applyFont="1" applyFill="1" applyBorder="1"/>
    <xf numFmtId="0" fontId="3" fillId="0" borderId="34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36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Fill="1" applyBorder="1" applyAlignment="1">
      <alignment horizontal="center" vertical="top" wrapText="1"/>
    </xf>
    <xf numFmtId="0" fontId="3" fillId="0" borderId="28" xfId="0" applyNumberFormat="1" applyFont="1" applyFill="1" applyBorder="1" applyAlignment="1">
      <alignment horizontal="center" vertical="top" wrapText="1"/>
    </xf>
    <xf numFmtId="0" fontId="3" fillId="0" borderId="31" xfId="0" applyNumberFormat="1" applyFont="1" applyFill="1" applyBorder="1" applyAlignment="1">
      <alignment horizontal="center" vertical="top" wrapText="1"/>
    </xf>
    <xf numFmtId="0" fontId="3" fillId="0" borderId="29" xfId="0" applyNumberFormat="1" applyFont="1" applyFill="1" applyBorder="1" applyAlignment="1">
      <alignment horizontal="center" vertical="top" wrapText="1"/>
    </xf>
    <xf numFmtId="0" fontId="3" fillId="0" borderId="30" xfId="0" applyNumberFormat="1" applyFont="1" applyFill="1" applyBorder="1" applyAlignment="1">
      <alignment horizontal="center" vertical="top" wrapText="1"/>
    </xf>
    <xf numFmtId="0" fontId="3" fillId="0" borderId="32" xfId="0" applyNumberFormat="1" applyFont="1" applyFill="1" applyBorder="1" applyAlignment="1">
      <alignment horizontal="center" vertical="top" wrapText="1"/>
    </xf>
    <xf numFmtId="0" fontId="3" fillId="0" borderId="35" xfId="0" applyNumberFormat="1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0" fontId="3" fillId="0" borderId="55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56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vertical="top" wrapText="1"/>
    </xf>
    <xf numFmtId="0" fontId="3" fillId="0" borderId="51" xfId="0" applyNumberFormat="1" applyFont="1" applyFill="1" applyBorder="1" applyAlignment="1">
      <alignment horizontal="center" vertical="top" wrapText="1"/>
    </xf>
    <xf numFmtId="0" fontId="3" fillId="0" borderId="52" xfId="0" applyNumberFormat="1" applyFont="1" applyFill="1" applyBorder="1" applyAlignment="1">
      <alignment horizontal="center" vertical="top" wrapText="1"/>
    </xf>
    <xf numFmtId="0" fontId="3" fillId="0" borderId="49" xfId="0" applyNumberFormat="1" applyFont="1" applyFill="1" applyBorder="1" applyAlignment="1">
      <alignment horizontal="center" vertical="top" wrapText="1"/>
    </xf>
    <xf numFmtId="0" fontId="3" fillId="0" borderId="50" xfId="0" applyNumberFormat="1" applyFont="1" applyFill="1" applyBorder="1" applyAlignment="1">
      <alignment horizontal="center" vertical="top" wrapText="1"/>
    </xf>
    <xf numFmtId="0" fontId="3" fillId="0" borderId="59" xfId="0" applyNumberFormat="1" applyFont="1" applyFill="1" applyBorder="1" applyAlignment="1">
      <alignment horizontal="center" vertical="top" wrapText="1"/>
    </xf>
    <xf numFmtId="0" fontId="3" fillId="0" borderId="57" xfId="0" applyNumberFormat="1" applyFont="1" applyFill="1" applyBorder="1" applyAlignment="1">
      <alignment horizontal="center" vertical="top" wrapText="1"/>
    </xf>
    <xf numFmtId="0" fontId="3" fillId="0" borderId="58" xfId="0" applyNumberFormat="1" applyFont="1" applyFill="1" applyBorder="1" applyAlignment="1">
      <alignment horizontal="center" vertical="top" wrapText="1"/>
    </xf>
    <xf numFmtId="0" fontId="3" fillId="0" borderId="60" xfId="0" applyNumberFormat="1" applyFont="1" applyFill="1" applyBorder="1" applyAlignment="1">
      <alignment horizontal="center" vertical="top" wrapText="1"/>
    </xf>
    <xf numFmtId="0" fontId="3" fillId="0" borderId="61" xfId="0" applyNumberFormat="1" applyFont="1" applyFill="1" applyBorder="1" applyAlignment="1">
      <alignment horizontal="center" vertical="top" wrapText="1"/>
    </xf>
    <xf numFmtId="0" fontId="3" fillId="0" borderId="68" xfId="0" applyNumberFormat="1" applyFont="1" applyFill="1" applyBorder="1" applyAlignment="1">
      <alignment horizontal="center" vertical="top" wrapText="1"/>
    </xf>
    <xf numFmtId="0" fontId="3" fillId="0" borderId="63" xfId="0" applyNumberFormat="1" applyFont="1" applyFill="1" applyBorder="1" applyAlignment="1">
      <alignment horizontal="center" vertical="top" wrapText="1"/>
    </xf>
    <xf numFmtId="0" fontId="3" fillId="0" borderId="42" xfId="0" applyNumberFormat="1" applyFont="1" applyFill="1" applyBorder="1" applyAlignment="1">
      <alignment horizontal="center" vertical="top" textRotation="90" wrapText="1"/>
    </xf>
    <xf numFmtId="0" fontId="3" fillId="0" borderId="62" xfId="0" applyNumberFormat="1" applyFont="1" applyFill="1" applyBorder="1" applyAlignment="1">
      <alignment horizontal="center" vertical="top" wrapText="1"/>
    </xf>
    <xf numFmtId="0" fontId="3" fillId="0" borderId="69" xfId="0" applyNumberFormat="1" applyFont="1" applyFill="1" applyBorder="1" applyAlignment="1">
      <alignment horizontal="center" vertical="top" wrapText="1"/>
    </xf>
    <xf numFmtId="0" fontId="3" fillId="0" borderId="70" xfId="0" applyNumberFormat="1" applyFont="1" applyFill="1" applyBorder="1" applyAlignment="1">
      <alignment horizontal="center" vertical="top" wrapText="1"/>
    </xf>
    <xf numFmtId="0" fontId="3" fillId="0" borderId="71" xfId="0" applyNumberFormat="1" applyFont="1" applyFill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3" fillId="0" borderId="73" xfId="0" applyNumberFormat="1" applyFont="1" applyFill="1" applyBorder="1" applyAlignment="1">
      <alignment horizontal="center" vertical="top" wrapText="1"/>
    </xf>
    <xf numFmtId="0" fontId="3" fillId="0" borderId="74" xfId="0" applyNumberFormat="1" applyFont="1" applyFill="1" applyBorder="1" applyAlignment="1">
      <alignment horizontal="center" vertical="top" wrapText="1"/>
    </xf>
    <xf numFmtId="0" fontId="0" fillId="0" borderId="7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6" xfId="0" applyBorder="1" applyAlignment="1">
      <alignment horizontal="center"/>
    </xf>
    <xf numFmtId="0" fontId="1" fillId="0" borderId="77" xfId="0" applyFont="1" applyBorder="1" applyAlignment="1">
      <alignment horizontal="center" vertical="top" wrapText="1"/>
    </xf>
    <xf numFmtId="0" fontId="1" fillId="0" borderId="78" xfId="0" applyFont="1" applyBorder="1" applyAlignment="1">
      <alignment vertical="top" wrapText="1"/>
    </xf>
    <xf numFmtId="0" fontId="3" fillId="0" borderId="79" xfId="0" applyNumberFormat="1" applyFont="1" applyFill="1" applyBorder="1" applyAlignment="1">
      <alignment horizontal="center" vertical="top" wrapText="1"/>
    </xf>
    <xf numFmtId="0" fontId="3" fillId="0" borderId="80" xfId="0" applyNumberFormat="1" applyFont="1" applyFill="1" applyBorder="1" applyAlignment="1">
      <alignment horizontal="center" vertical="top" wrapText="1"/>
    </xf>
    <xf numFmtId="0" fontId="3" fillId="0" borderId="81" xfId="0" applyNumberFormat="1" applyFont="1" applyFill="1" applyBorder="1" applyAlignment="1">
      <alignment horizontal="center" vertical="top" wrapText="1"/>
    </xf>
    <xf numFmtId="0" fontId="3" fillId="0" borderId="82" xfId="0" applyNumberFormat="1" applyFont="1" applyFill="1" applyBorder="1" applyAlignment="1">
      <alignment horizontal="center" vertical="top" wrapText="1"/>
    </xf>
    <xf numFmtId="0" fontId="3" fillId="0" borderId="83" xfId="0" applyNumberFormat="1" applyFont="1" applyFill="1" applyBorder="1" applyAlignment="1">
      <alignment horizontal="center" vertical="top" wrapText="1"/>
    </xf>
    <xf numFmtId="0" fontId="0" fillId="0" borderId="84" xfId="0" applyFill="1" applyBorder="1"/>
    <xf numFmtId="0" fontId="3" fillId="5" borderId="10" xfId="0" applyNumberFormat="1" applyFont="1" applyFill="1" applyBorder="1" applyAlignment="1">
      <alignment horizontal="center" vertical="top" wrapText="1"/>
    </xf>
    <xf numFmtId="0" fontId="3" fillId="6" borderId="20" xfId="0" applyNumberFormat="1" applyFont="1" applyFill="1" applyBorder="1" applyAlignment="1">
      <alignment horizontal="center" vertical="top" wrapText="1"/>
    </xf>
    <xf numFmtId="0" fontId="3" fillId="6" borderId="10" xfId="0" applyNumberFormat="1" applyFont="1" applyFill="1" applyBorder="1" applyAlignment="1">
      <alignment horizontal="center" vertical="top" wrapText="1"/>
    </xf>
    <xf numFmtId="0" fontId="3" fillId="6" borderId="56" xfId="0" applyNumberFormat="1" applyFont="1" applyFill="1" applyBorder="1" applyAlignment="1">
      <alignment horizontal="center" vertical="top" wrapText="1"/>
    </xf>
    <xf numFmtId="0" fontId="3" fillId="6" borderId="29" xfId="0" applyNumberFormat="1" applyFont="1" applyFill="1" applyBorder="1" applyAlignment="1">
      <alignment horizontal="center" vertical="top" wrapText="1"/>
    </xf>
    <xf numFmtId="0" fontId="3" fillId="6" borderId="48" xfId="0" applyNumberFormat="1" applyFont="1" applyFill="1" applyBorder="1" applyAlignment="1">
      <alignment horizontal="center" vertical="top" wrapText="1"/>
    </xf>
    <xf numFmtId="0" fontId="3" fillId="6" borderId="12" xfId="0" applyNumberFormat="1" applyFont="1" applyFill="1" applyBorder="1" applyAlignment="1">
      <alignment horizontal="center" vertical="top" wrapText="1"/>
    </xf>
    <xf numFmtId="0" fontId="3" fillId="6" borderId="55" xfId="0" applyNumberFormat="1" applyFont="1" applyFill="1" applyBorder="1" applyAlignment="1">
      <alignment horizontal="center" vertical="top" wrapText="1"/>
    </xf>
    <xf numFmtId="0" fontId="3" fillId="6" borderId="33" xfId="0" applyNumberFormat="1" applyFont="1" applyFill="1" applyBorder="1" applyAlignment="1">
      <alignment horizontal="center" vertical="top" wrapText="1"/>
    </xf>
    <xf numFmtId="0" fontId="3" fillId="6" borderId="46" xfId="0" applyNumberFormat="1" applyFont="1" applyFill="1" applyBorder="1" applyAlignment="1">
      <alignment horizontal="center" vertical="top" wrapText="1"/>
    </xf>
    <xf numFmtId="0" fontId="3" fillId="5" borderId="12" xfId="0" applyNumberFormat="1" applyFont="1" applyFill="1" applyBorder="1" applyAlignment="1">
      <alignment horizontal="center" vertical="top" wrapText="1"/>
    </xf>
    <xf numFmtId="0" fontId="3" fillId="6" borderId="28" xfId="0" applyNumberFormat="1" applyFont="1" applyFill="1" applyBorder="1" applyAlignment="1">
      <alignment horizontal="center" vertical="top" wrapText="1"/>
    </xf>
    <xf numFmtId="0" fontId="3" fillId="6" borderId="42" xfId="0" applyNumberFormat="1" applyFont="1" applyFill="1" applyBorder="1" applyAlignment="1">
      <alignment horizontal="center" vertical="top" wrapText="1"/>
    </xf>
    <xf numFmtId="0" fontId="3" fillId="6" borderId="50" xfId="0" applyNumberFormat="1" applyFont="1" applyFill="1" applyBorder="1" applyAlignment="1">
      <alignment horizontal="center" vertical="top" wrapText="1"/>
    </xf>
    <xf numFmtId="0" fontId="3" fillId="6" borderId="14" xfId="0" applyNumberFormat="1" applyFont="1" applyFill="1" applyBorder="1" applyAlignment="1">
      <alignment horizontal="center" vertical="top" wrapText="1"/>
    </xf>
    <xf numFmtId="0" fontId="3" fillId="6" borderId="58" xfId="0" applyNumberFormat="1" applyFont="1" applyFill="1" applyBorder="1" applyAlignment="1">
      <alignment horizontal="center" vertical="top" wrapText="1"/>
    </xf>
    <xf numFmtId="0" fontId="3" fillId="6" borderId="30" xfId="0" applyNumberFormat="1" applyFont="1" applyFill="1" applyBorder="1" applyAlignment="1">
      <alignment horizontal="center" vertical="top" wrapText="1"/>
    </xf>
    <xf numFmtId="0" fontId="3" fillId="6" borderId="51" xfId="0" applyNumberFormat="1" applyFont="1" applyFill="1" applyBorder="1" applyAlignment="1">
      <alignment horizontal="center" vertical="top" wrapText="1"/>
    </xf>
    <xf numFmtId="0" fontId="3" fillId="6" borderId="13" xfId="0" applyNumberFormat="1" applyFont="1" applyFill="1" applyBorder="1" applyAlignment="1">
      <alignment horizontal="center" vertical="top" wrapText="1"/>
    </xf>
    <xf numFmtId="0" fontId="3" fillId="6" borderId="59" xfId="0" applyNumberFormat="1" applyFont="1" applyFill="1" applyBorder="1" applyAlignment="1">
      <alignment horizontal="center" vertical="top" wrapText="1"/>
    </xf>
    <xf numFmtId="0" fontId="3" fillId="6" borderId="31" xfId="0" applyNumberFormat="1" applyFont="1" applyFill="1" applyBorder="1" applyAlignment="1">
      <alignment horizontal="center" vertical="top" wrapText="1"/>
    </xf>
    <xf numFmtId="0" fontId="3" fillId="6" borderId="49" xfId="0" applyNumberFormat="1" applyFont="1" applyFill="1" applyBorder="1" applyAlignment="1">
      <alignment horizontal="center" vertical="top" wrapText="1"/>
    </xf>
    <xf numFmtId="0" fontId="3" fillId="6" borderId="11" xfId="0" applyNumberFormat="1" applyFont="1" applyFill="1" applyBorder="1" applyAlignment="1">
      <alignment horizontal="center" vertical="top" wrapText="1"/>
    </xf>
    <xf numFmtId="0" fontId="3" fillId="6" borderId="57" xfId="0" applyNumberFormat="1" applyFont="1" applyFill="1" applyBorder="1" applyAlignment="1">
      <alignment horizontal="center" vertical="top" wrapText="1"/>
    </xf>
    <xf numFmtId="0" fontId="3" fillId="6" borderId="47" xfId="0" applyNumberFormat="1" applyFont="1" applyFill="1" applyBorder="1" applyAlignment="1">
      <alignment horizontal="center" vertical="top" wrapText="1"/>
    </xf>
    <xf numFmtId="0" fontId="3" fillId="6" borderId="27" xfId="0" applyNumberFormat="1" applyFont="1" applyFill="1" applyBorder="1" applyAlignment="1">
      <alignment horizontal="center" vertical="top" wrapText="1"/>
    </xf>
    <xf numFmtId="0" fontId="3" fillId="6" borderId="60" xfId="0" applyNumberFormat="1" applyFont="1" applyFill="1" applyBorder="1" applyAlignment="1">
      <alignment horizontal="center" vertical="top" wrapText="1"/>
    </xf>
    <xf numFmtId="0" fontId="3" fillId="6" borderId="32" xfId="0" applyNumberFormat="1" applyFont="1" applyFill="1" applyBorder="1" applyAlignment="1">
      <alignment horizontal="center" vertical="top" wrapText="1"/>
    </xf>
    <xf numFmtId="0" fontId="3" fillId="7" borderId="56" xfId="0" applyNumberFormat="1" applyFont="1" applyFill="1" applyBorder="1" applyAlignment="1">
      <alignment horizontal="center" vertical="top" wrapText="1"/>
    </xf>
    <xf numFmtId="0" fontId="3" fillId="5" borderId="20" xfId="0" applyNumberFormat="1" applyFont="1" applyFill="1" applyBorder="1" applyAlignment="1">
      <alignment horizontal="center" vertical="top" wrapText="1"/>
    </xf>
    <xf numFmtId="0" fontId="3" fillId="0" borderId="85" xfId="0" applyNumberFormat="1" applyFont="1" applyFill="1" applyBorder="1" applyAlignment="1">
      <alignment horizontal="center" vertical="top" wrapText="1"/>
    </xf>
    <xf numFmtId="0" fontId="3" fillId="8" borderId="10" xfId="0" applyNumberFormat="1" applyFont="1" applyFill="1" applyBorder="1" applyAlignment="1">
      <alignment horizontal="center" vertical="top" wrapText="1"/>
    </xf>
    <xf numFmtId="0" fontId="3" fillId="8" borderId="28" xfId="0" applyNumberFormat="1" applyFont="1" applyFill="1" applyBorder="1" applyAlignment="1">
      <alignment horizontal="center" vertical="top" wrapText="1"/>
    </xf>
    <xf numFmtId="0" fontId="3" fillId="8" borderId="12" xfId="0" applyNumberFormat="1" applyFont="1" applyFill="1" applyBorder="1" applyAlignment="1">
      <alignment horizontal="center" vertical="top" wrapText="1"/>
    </xf>
    <xf numFmtId="0" fontId="3" fillId="5" borderId="11" xfId="0" applyNumberFormat="1" applyFont="1" applyFill="1" applyBorder="1" applyAlignment="1">
      <alignment horizontal="center" vertical="top" wrapText="1"/>
    </xf>
    <xf numFmtId="0" fontId="4" fillId="0" borderId="59" xfId="0" applyFont="1" applyFill="1" applyBorder="1"/>
    <xf numFmtId="0" fontId="4" fillId="0" borderId="13" xfId="0" applyFont="1" applyFill="1" applyBorder="1"/>
    <xf numFmtId="16" fontId="3" fillId="5" borderId="14" xfId="0" applyNumberFormat="1" applyFont="1" applyFill="1" applyBorder="1" applyAlignment="1">
      <alignment horizontal="center" vertical="top" wrapText="1"/>
    </xf>
    <xf numFmtId="0" fontId="3" fillId="5" borderId="14" xfId="0" applyNumberFormat="1" applyFont="1" applyFill="1" applyBorder="1" applyAlignment="1">
      <alignment horizontal="center" vertical="top" wrapText="1"/>
    </xf>
    <xf numFmtId="0" fontId="3" fillId="5" borderId="58" xfId="0" applyNumberFormat="1" applyFont="1" applyFill="1" applyBorder="1" applyAlignment="1">
      <alignment horizontal="center" vertical="top" wrapText="1"/>
    </xf>
    <xf numFmtId="0" fontId="3" fillId="5" borderId="30" xfId="0" applyNumberFormat="1" applyFont="1" applyFill="1" applyBorder="1" applyAlignment="1">
      <alignment horizontal="center" vertical="top" wrapText="1"/>
    </xf>
    <xf numFmtId="0" fontId="3" fillId="5" borderId="55" xfId="0" applyNumberFormat="1" applyFont="1" applyFill="1" applyBorder="1" applyAlignment="1">
      <alignment horizontal="center" vertical="top" wrapText="1"/>
    </xf>
    <xf numFmtId="0" fontId="3" fillId="5" borderId="33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/>
    <xf numFmtId="0" fontId="3" fillId="7" borderId="10" xfId="0" applyNumberFormat="1" applyFont="1" applyFill="1" applyBorder="1" applyAlignment="1">
      <alignment horizontal="center" vertical="top" wrapText="1"/>
    </xf>
    <xf numFmtId="0" fontId="1" fillId="0" borderId="86" xfId="0" applyFont="1" applyBorder="1" applyAlignment="1">
      <alignment horizontal="center" vertical="top" wrapText="1"/>
    </xf>
    <xf numFmtId="0" fontId="1" fillId="0" borderId="87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3" fillId="0" borderId="88" xfId="0" applyNumberFormat="1" applyFont="1" applyFill="1" applyBorder="1" applyAlignment="1">
      <alignment horizontal="center" vertical="top" wrapText="1"/>
    </xf>
    <xf numFmtId="0" fontId="3" fillId="0" borderId="89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4" fillId="0" borderId="0" xfId="0" applyFont="1" applyFill="1" applyBorder="1"/>
    <xf numFmtId="0" fontId="1" fillId="0" borderId="90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3" fillId="0" borderId="91" xfId="0" applyNumberFormat="1" applyFont="1" applyFill="1" applyBorder="1" applyAlignment="1">
      <alignment horizontal="center" vertical="top" wrapText="1"/>
    </xf>
    <xf numFmtId="0" fontId="3" fillId="0" borderId="92" xfId="0" applyNumberFormat="1" applyFont="1" applyFill="1" applyBorder="1" applyAlignment="1">
      <alignment horizontal="center" vertical="top" wrapText="1"/>
    </xf>
    <xf numFmtId="0" fontId="1" fillId="0" borderId="93" xfId="0" applyFont="1" applyBorder="1" applyAlignment="1">
      <alignment vertical="top" wrapText="1"/>
    </xf>
    <xf numFmtId="0" fontId="1" fillId="0" borderId="94" xfId="0" applyFont="1" applyBorder="1" applyAlignment="1">
      <alignment vertical="top" wrapText="1"/>
    </xf>
    <xf numFmtId="0" fontId="0" fillId="0" borderId="84" xfId="0" applyBorder="1"/>
    <xf numFmtId="0" fontId="0" fillId="0" borderId="0" xfId="0" applyBorder="1"/>
    <xf numFmtId="0" fontId="1" fillId="0" borderId="95" xfId="0" applyFont="1" applyBorder="1" applyAlignment="1">
      <alignment vertical="top" wrapText="1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 vertical="top" textRotation="90" wrapText="1"/>
    </xf>
    <xf numFmtId="0" fontId="0" fillId="0" borderId="100" xfId="0" applyBorder="1" applyAlignment="1">
      <alignment horizontal="center"/>
    </xf>
    <xf numFmtId="16" fontId="3" fillId="6" borderId="10" xfId="0" applyNumberFormat="1" applyFont="1" applyFill="1" applyBorder="1" applyAlignment="1">
      <alignment horizontal="center" vertical="top" wrapText="1"/>
    </xf>
    <xf numFmtId="0" fontId="1" fillId="0" borderId="101" xfId="0" applyFont="1" applyBorder="1" applyAlignment="1">
      <alignment vertical="top" wrapText="1"/>
    </xf>
    <xf numFmtId="0" fontId="1" fillId="0" borderId="102" xfId="0" applyFont="1" applyBorder="1" applyAlignment="1">
      <alignment vertical="top" wrapText="1"/>
    </xf>
    <xf numFmtId="0" fontId="3" fillId="2" borderId="56" xfId="0" applyNumberFormat="1" applyFont="1" applyFill="1" applyBorder="1" applyAlignment="1">
      <alignment horizontal="center" vertical="top" wrapText="1"/>
    </xf>
    <xf numFmtId="0" fontId="3" fillId="9" borderId="56" xfId="0" applyNumberFormat="1" applyFont="1" applyFill="1" applyBorder="1" applyAlignment="1">
      <alignment horizontal="center" vertical="top" wrapText="1"/>
    </xf>
    <xf numFmtId="0" fontId="3" fillId="2" borderId="28" xfId="0" applyNumberFormat="1" applyFont="1" applyFill="1" applyBorder="1" applyAlignment="1">
      <alignment horizontal="center" vertical="top" wrapText="1"/>
    </xf>
    <xf numFmtId="0" fontId="1" fillId="0" borderId="53" xfId="0" applyFont="1" applyBorder="1" applyAlignment="1">
      <alignment vertical="top" wrapText="1"/>
    </xf>
    <xf numFmtId="0" fontId="3" fillId="4" borderId="28" xfId="0" applyNumberFormat="1" applyFont="1" applyFill="1" applyBorder="1" applyAlignment="1">
      <alignment horizontal="center" vertical="top" wrapText="1"/>
    </xf>
    <xf numFmtId="0" fontId="3" fillId="4" borderId="56" xfId="0" applyNumberFormat="1" applyFont="1" applyFill="1" applyBorder="1" applyAlignment="1">
      <alignment horizontal="center" vertical="top" wrapText="1"/>
    </xf>
    <xf numFmtId="0" fontId="0" fillId="10" borderId="0" xfId="0" applyFill="1"/>
    <xf numFmtId="0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03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6" fillId="10" borderId="20" xfId="0" applyNumberFormat="1" applyFont="1" applyFill="1" applyBorder="1" applyAlignment="1">
      <alignment horizontal="center" vertical="top" wrapText="1"/>
    </xf>
    <xf numFmtId="0" fontId="6" fillId="10" borderId="10" xfId="0" applyNumberFormat="1" applyFont="1" applyFill="1" applyBorder="1" applyAlignment="1">
      <alignment horizontal="center" vertical="top" wrapText="1"/>
    </xf>
    <xf numFmtId="0" fontId="6" fillId="10" borderId="104" xfId="0" applyNumberFormat="1" applyFont="1" applyFill="1" applyBorder="1" applyAlignment="1">
      <alignment horizontal="center" vertical="top" wrapText="1"/>
    </xf>
    <xf numFmtId="0" fontId="8" fillId="0" borderId="48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05" xfId="0" applyNumberFormat="1" applyFont="1" applyFill="1" applyBorder="1" applyAlignment="1">
      <alignment horizontal="center" vertical="top" wrapText="1"/>
    </xf>
    <xf numFmtId="0" fontId="8" fillId="10" borderId="106" xfId="0" applyNumberFormat="1" applyFont="1" applyFill="1" applyBorder="1" applyAlignment="1">
      <alignment horizontal="right" vertical="top" wrapText="1"/>
    </xf>
    <xf numFmtId="0" fontId="8" fillId="10" borderId="104" xfId="0" applyNumberFormat="1" applyFont="1" applyFill="1" applyBorder="1" applyAlignment="1">
      <alignment horizontal="center" vertical="top" wrapText="1"/>
    </xf>
    <xf numFmtId="0" fontId="8" fillId="10" borderId="20" xfId="0" applyNumberFormat="1" applyFont="1" applyFill="1" applyBorder="1" applyAlignment="1">
      <alignment horizontal="center" vertical="top" wrapText="1"/>
    </xf>
    <xf numFmtId="0" fontId="7" fillId="10" borderId="10" xfId="0" applyFont="1" applyFill="1" applyBorder="1"/>
    <xf numFmtId="0" fontId="8" fillId="10" borderId="10" xfId="0" applyNumberFormat="1" applyFont="1" applyFill="1" applyBorder="1" applyAlignment="1">
      <alignment horizontal="center" vertical="top" wrapText="1"/>
    </xf>
    <xf numFmtId="0" fontId="8" fillId="10" borderId="10" xfId="0" applyNumberFormat="1" applyFont="1" applyFill="1" applyBorder="1" applyAlignment="1">
      <alignment horizontal="center" vertical="top" textRotation="255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4" xfId="0" applyNumberFormat="1" applyFont="1" applyFill="1" applyBorder="1" applyAlignment="1">
      <alignment horizontal="center" vertical="top" wrapText="1"/>
    </xf>
    <xf numFmtId="0" fontId="8" fillId="0" borderId="20" xfId="0" applyNumberFormat="1" applyFont="1" applyFill="1" applyBorder="1" applyAlignment="1">
      <alignment horizontal="center" vertical="top" wrapText="1"/>
    </xf>
    <xf numFmtId="16" fontId="8" fillId="0" borderId="10" xfId="0" applyNumberFormat="1" applyFont="1" applyFill="1" applyBorder="1" applyAlignment="1">
      <alignment horizontal="center" vertical="top" wrapText="1"/>
    </xf>
    <xf numFmtId="0" fontId="8" fillId="0" borderId="106" xfId="0" applyNumberFormat="1" applyFont="1" applyFill="1" applyBorder="1" applyAlignment="1">
      <alignment horizontal="left" vertical="top" wrapText="1"/>
    </xf>
    <xf numFmtId="0" fontId="8" fillId="0" borderId="51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103" xfId="0" applyNumberFormat="1" applyFont="1" applyFill="1" applyBorder="1" applyAlignment="1">
      <alignment horizontal="center" vertical="top" wrapText="1"/>
    </xf>
    <xf numFmtId="0" fontId="8" fillId="1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/>
    <xf numFmtId="0" fontId="8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/>
    <xf numFmtId="0" fontId="8" fillId="10" borderId="104" xfId="0" applyFont="1" applyFill="1" applyBorder="1" applyAlignment="1">
      <alignment vertical="top" wrapText="1"/>
    </xf>
    <xf numFmtId="0" fontId="8" fillId="0" borderId="103" xfId="0" applyFont="1" applyBorder="1" applyAlignment="1">
      <alignment vertical="top" wrapText="1"/>
    </xf>
    <xf numFmtId="0" fontId="8" fillId="0" borderId="105" xfId="0" applyFont="1" applyFill="1" applyBorder="1" applyAlignment="1">
      <alignment vertical="top" wrapText="1"/>
    </xf>
    <xf numFmtId="0" fontId="8" fillId="0" borderId="104" xfId="0" applyFont="1" applyFill="1" applyBorder="1" applyAlignment="1">
      <alignment vertical="top" wrapText="1"/>
    </xf>
    <xf numFmtId="0" fontId="0" fillId="0" borderId="2" xfId="0" applyFill="1" applyBorder="1"/>
    <xf numFmtId="0" fontId="8" fillId="0" borderId="13" xfId="0" applyFont="1" applyFill="1" applyBorder="1" applyAlignment="1">
      <alignment vertical="top" wrapText="1"/>
    </xf>
    <xf numFmtId="0" fontId="8" fillId="0" borderId="103" xfId="0" applyFont="1" applyFill="1" applyBorder="1" applyAlignment="1">
      <alignment vertical="top" wrapText="1"/>
    </xf>
    <xf numFmtId="0" fontId="8" fillId="0" borderId="107" xfId="0" applyNumberFormat="1" applyFont="1" applyFill="1" applyBorder="1" applyAlignment="1">
      <alignment horizontal="center" vertical="top" wrapText="1"/>
    </xf>
    <xf numFmtId="0" fontId="8" fillId="10" borderId="108" xfId="0" applyNumberFormat="1" applyFont="1" applyFill="1" applyBorder="1" applyAlignment="1">
      <alignment horizontal="right" vertical="center" wrapText="1"/>
    </xf>
    <xf numFmtId="0" fontId="8" fillId="0" borderId="108" xfId="0" applyNumberFormat="1" applyFont="1" applyFill="1" applyBorder="1" applyAlignment="1">
      <alignment horizontal="left" vertical="top" textRotation="255" wrapText="1"/>
    </xf>
    <xf numFmtId="0" fontId="8" fillId="10" borderId="20" xfId="0" applyNumberFormat="1" applyFont="1" applyFill="1" applyBorder="1" applyAlignment="1">
      <alignment horizontal="center" vertical="top" textRotation="255" wrapText="1"/>
    </xf>
    <xf numFmtId="0" fontId="7" fillId="10" borderId="20" xfId="0" applyNumberFormat="1" applyFont="1" applyFill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7" fillId="0" borderId="48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0" fillId="0" borderId="2" xfId="0" applyBorder="1"/>
    <xf numFmtId="0" fontId="0" fillId="10" borderId="2" xfId="0" applyFill="1" applyBorder="1"/>
    <xf numFmtId="0" fontId="7" fillId="0" borderId="2" xfId="0" applyFont="1" applyBorder="1"/>
    <xf numFmtId="0" fontId="7" fillId="0" borderId="51" xfId="0" applyNumberFormat="1" applyFont="1" applyFill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8" fillId="0" borderId="105" xfId="0" applyFont="1" applyBorder="1" applyAlignment="1">
      <alignment vertical="top" wrapText="1"/>
    </xf>
    <xf numFmtId="0" fontId="6" fillId="0" borderId="48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05" xfId="0" applyNumberFormat="1" applyFont="1" applyFill="1" applyBorder="1" applyAlignment="1">
      <alignment horizontal="center" vertical="top" wrapText="1"/>
    </xf>
    <xf numFmtId="0" fontId="7" fillId="0" borderId="109" xfId="0" applyFont="1" applyBorder="1" applyAlignment="1">
      <alignment horizontal="center"/>
    </xf>
    <xf numFmtId="0" fontId="8" fillId="0" borderId="110" xfId="0" applyFont="1" applyBorder="1" applyAlignment="1">
      <alignment vertical="top" wrapText="1"/>
    </xf>
    <xf numFmtId="0" fontId="8" fillId="0" borderId="111" xfId="0" applyFont="1" applyBorder="1" applyAlignment="1">
      <alignment vertical="top" wrapText="1"/>
    </xf>
    <xf numFmtId="0" fontId="7" fillId="0" borderId="51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103" xfId="0" applyNumberFormat="1" applyFont="1" applyFill="1" applyBorder="1" applyAlignment="1">
      <alignment horizontal="center" vertical="top" wrapText="1"/>
    </xf>
    <xf numFmtId="0" fontId="7" fillId="0" borderId="69" xfId="0" applyFont="1" applyBorder="1" applyAlignment="1">
      <alignment horizontal="center"/>
    </xf>
    <xf numFmtId="0" fontId="8" fillId="0" borderId="74" xfId="0" applyFont="1" applyBorder="1" applyAlignment="1">
      <alignment vertical="top" wrapText="1"/>
    </xf>
    <xf numFmtId="0" fontId="7" fillId="0" borderId="19" xfId="0" applyFont="1" applyBorder="1"/>
    <xf numFmtId="0" fontId="7" fillId="0" borderId="19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0" fillId="0" borderId="112" xfId="0" applyBorder="1"/>
    <xf numFmtId="0" fontId="7" fillId="0" borderId="107" xfId="0" applyNumberFormat="1" applyFont="1" applyFill="1" applyBorder="1" applyAlignment="1">
      <alignment horizontal="center" vertical="top" wrapText="1"/>
    </xf>
    <xf numFmtId="0" fontId="0" fillId="0" borderId="112" xfId="0" applyBorder="1" applyAlignment="1">
      <alignment horizontal="center"/>
    </xf>
    <xf numFmtId="0" fontId="7" fillId="0" borderId="113" xfId="0" applyNumberFormat="1" applyFont="1" applyFill="1" applyBorder="1" applyAlignment="1">
      <alignment horizontal="center" vertical="top" wrapText="1"/>
    </xf>
    <xf numFmtId="0" fontId="7" fillId="0" borderId="114" xfId="0" applyNumberFormat="1" applyFont="1" applyFill="1" applyBorder="1" applyAlignment="1">
      <alignment horizontal="center" vertical="top" wrapText="1"/>
    </xf>
    <xf numFmtId="0" fontId="7" fillId="0" borderId="115" xfId="0" applyNumberFormat="1" applyFont="1" applyFill="1" applyBorder="1" applyAlignment="1">
      <alignment horizontal="center" vertical="top" wrapText="1"/>
    </xf>
    <xf numFmtId="0" fontId="0" fillId="0" borderId="89" xfId="0" applyFill="1" applyBorder="1"/>
    <xf numFmtId="0" fontId="7" fillId="0" borderId="116" xfId="0" applyFont="1" applyBorder="1" applyAlignment="1">
      <alignment horizontal="center"/>
    </xf>
    <xf numFmtId="0" fontId="7" fillId="0" borderId="114" xfId="0" applyFont="1" applyBorder="1"/>
    <xf numFmtId="0" fontId="7" fillId="0" borderId="114" xfId="0" applyNumberFormat="1" applyFont="1" applyFill="1" applyBorder="1" applyAlignment="1">
      <alignment horizontal="center" vertical="top"/>
    </xf>
    <xf numFmtId="0" fontId="7" fillId="0" borderId="117" xfId="0" applyNumberFormat="1" applyFont="1" applyBorder="1" applyAlignment="1">
      <alignment horizontal="center"/>
    </xf>
    <xf numFmtId="0" fontId="7" fillId="10" borderId="118" xfId="0" applyNumberFormat="1" applyFont="1" applyFill="1" applyBorder="1" applyAlignment="1">
      <alignment horizontal="center"/>
    </xf>
    <xf numFmtId="0" fontId="7" fillId="0" borderId="107" xfId="0" applyNumberFormat="1" applyFont="1" applyBorder="1" applyAlignment="1">
      <alignment horizontal="center"/>
    </xf>
    <xf numFmtId="0" fontId="7" fillId="0" borderId="117" xfId="0" applyNumberFormat="1" applyFont="1" applyFill="1" applyBorder="1" applyAlignment="1">
      <alignment horizontal="center"/>
    </xf>
    <xf numFmtId="0" fontId="7" fillId="0" borderId="118" xfId="0" applyNumberFormat="1" applyFont="1" applyFill="1" applyBorder="1" applyAlignment="1">
      <alignment horizontal="center"/>
    </xf>
    <xf numFmtId="0" fontId="7" fillId="0" borderId="107" xfId="0" applyNumberFormat="1" applyFont="1" applyFill="1" applyBorder="1" applyAlignment="1">
      <alignment horizontal="center"/>
    </xf>
    <xf numFmtId="0" fontId="8" fillId="0" borderId="119" xfId="0" applyFont="1" applyBorder="1" applyAlignment="1">
      <alignment vertical="top" wrapText="1"/>
    </xf>
    <xf numFmtId="0" fontId="8" fillId="0" borderId="120" xfId="0" applyFont="1" applyBorder="1" applyAlignment="1">
      <alignment vertical="top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3" xfId="0" applyNumberFormat="1" applyFont="1" applyFill="1" applyBorder="1" applyAlignment="1">
      <alignment horizontal="center" vertical="center" wrapText="1"/>
    </xf>
    <xf numFmtId="0" fontId="8" fillId="0" borderId="5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10" borderId="13" xfId="0" applyNumberFormat="1" applyFont="1" applyFill="1" applyBorder="1" applyAlignment="1">
      <alignment horizontal="center" vertical="top" wrapText="1"/>
    </xf>
    <xf numFmtId="0" fontId="8" fillId="10" borderId="48" xfId="0" applyNumberFormat="1" applyFont="1" applyFill="1" applyBorder="1" applyAlignment="1">
      <alignment horizontal="center" vertical="top" wrapText="1"/>
    </xf>
    <xf numFmtId="0" fontId="8" fillId="10" borderId="12" xfId="0" applyNumberFormat="1" applyFont="1" applyFill="1" applyBorder="1" applyAlignment="1">
      <alignment horizontal="center" vertical="top" wrapText="1"/>
    </xf>
    <xf numFmtId="0" fontId="8" fillId="10" borderId="105" xfId="0" applyNumberFormat="1" applyFont="1" applyFill="1" applyBorder="1" applyAlignment="1">
      <alignment horizontal="center" vertical="top" wrapText="1"/>
    </xf>
    <xf numFmtId="0" fontId="8" fillId="10" borderId="51" xfId="0" applyNumberFormat="1" applyFont="1" applyFill="1" applyBorder="1" applyAlignment="1">
      <alignment horizontal="center" vertical="top" wrapText="1"/>
    </xf>
    <xf numFmtId="0" fontId="8" fillId="10" borderId="103" xfId="0" applyNumberFormat="1" applyFont="1" applyFill="1" applyBorder="1" applyAlignment="1">
      <alignment horizontal="center" vertical="top" wrapText="1"/>
    </xf>
    <xf numFmtId="0" fontId="8" fillId="10" borderId="11" xfId="0" applyNumberFormat="1" applyFont="1" applyFill="1" applyBorder="1" applyAlignment="1">
      <alignment horizontal="center" vertical="top" wrapText="1"/>
    </xf>
    <xf numFmtId="0" fontId="8" fillId="10" borderId="49" xfId="0" applyNumberFormat="1" applyFont="1" applyFill="1" applyBorder="1" applyAlignment="1">
      <alignment horizontal="center" vertical="top" wrapText="1"/>
    </xf>
    <xf numFmtId="0" fontId="8" fillId="10" borderId="50" xfId="0" applyNumberFormat="1" applyFont="1" applyFill="1" applyBorder="1" applyAlignment="1">
      <alignment horizontal="center" vertical="top" wrapText="1"/>
    </xf>
    <xf numFmtId="0" fontId="8" fillId="10" borderId="14" xfId="0" applyNumberFormat="1" applyFont="1" applyFill="1" applyBorder="1" applyAlignment="1">
      <alignment horizontal="center" vertical="top" wrapText="1"/>
    </xf>
    <xf numFmtId="0" fontId="8" fillId="10" borderId="121" xfId="0" applyNumberFormat="1" applyFont="1" applyFill="1" applyBorder="1" applyAlignment="1">
      <alignment horizontal="center" vertical="top" wrapText="1"/>
    </xf>
    <xf numFmtId="0" fontId="8" fillId="10" borderId="122" xfId="0" applyNumberFormat="1" applyFont="1" applyFill="1" applyBorder="1" applyAlignment="1">
      <alignment horizontal="center" vertical="top" wrapText="1"/>
    </xf>
    <xf numFmtId="0" fontId="8" fillId="10" borderId="123" xfId="0" applyFont="1" applyFill="1" applyBorder="1" applyAlignment="1">
      <alignment vertical="top" wrapText="1"/>
    </xf>
    <xf numFmtId="0" fontId="8" fillId="10" borderId="86" xfId="0" applyFont="1" applyFill="1" applyBorder="1" applyAlignment="1">
      <alignment vertical="top" wrapText="1"/>
    </xf>
    <xf numFmtId="0" fontId="8" fillId="10" borderId="2" xfId="0" applyFont="1" applyFill="1" applyBorder="1" applyAlignment="1">
      <alignment vertical="top" wrapText="1"/>
    </xf>
    <xf numFmtId="0" fontId="8" fillId="10" borderId="124" xfId="0" applyFont="1" applyFill="1" applyBorder="1" applyAlignment="1">
      <alignment vertical="top" wrapText="1"/>
    </xf>
    <xf numFmtId="0" fontId="8" fillId="10" borderId="125" xfId="0" applyFont="1" applyFill="1" applyBorder="1" applyAlignment="1">
      <alignment vertical="top" wrapText="1"/>
    </xf>
    <xf numFmtId="0" fontId="8" fillId="10" borderId="126" xfId="0" applyFont="1" applyFill="1" applyBorder="1" applyAlignment="1">
      <alignment vertical="top" wrapText="1"/>
    </xf>
    <xf numFmtId="0" fontId="8" fillId="10" borderId="127" xfId="0" applyFont="1" applyFill="1" applyBorder="1" applyAlignment="1">
      <alignment vertical="top" wrapText="1"/>
    </xf>
    <xf numFmtId="0" fontId="7" fillId="10" borderId="116" xfId="0" applyFont="1" applyFill="1" applyBorder="1" applyAlignment="1">
      <alignment horizontal="center"/>
    </xf>
    <xf numFmtId="0" fontId="7" fillId="10" borderId="114" xfId="0" applyFont="1" applyFill="1" applyBorder="1"/>
    <xf numFmtId="0" fontId="7" fillId="10" borderId="114" xfId="0" applyNumberFormat="1" applyFont="1" applyFill="1" applyBorder="1" applyAlignment="1">
      <alignment horizontal="center" vertical="top"/>
    </xf>
    <xf numFmtId="0" fontId="7" fillId="10" borderId="114" xfId="0" applyNumberFormat="1" applyFont="1" applyFill="1" applyBorder="1" applyAlignment="1">
      <alignment horizontal="center" vertical="top" wrapText="1"/>
    </xf>
    <xf numFmtId="0" fontId="7" fillId="10" borderId="115" xfId="0" applyNumberFormat="1" applyFont="1" applyFill="1" applyBorder="1" applyAlignment="1">
      <alignment horizontal="center" vertical="top" wrapText="1"/>
    </xf>
    <xf numFmtId="0" fontId="7" fillId="10" borderId="113" xfId="0" applyNumberFormat="1" applyFont="1" applyFill="1" applyBorder="1" applyAlignment="1">
      <alignment horizontal="center" vertical="top" wrapText="1"/>
    </xf>
    <xf numFmtId="0" fontId="7" fillId="10" borderId="109" xfId="0" applyFont="1" applyFill="1" applyBorder="1" applyAlignment="1">
      <alignment horizontal="center"/>
    </xf>
    <xf numFmtId="0" fontId="7" fillId="10" borderId="51" xfId="0" applyNumberFormat="1" applyFont="1" applyFill="1" applyBorder="1" applyAlignment="1">
      <alignment horizontal="center" vertical="top" wrapText="1"/>
    </xf>
    <xf numFmtId="0" fontId="7" fillId="10" borderId="13" xfId="0" applyNumberFormat="1" applyFont="1" applyFill="1" applyBorder="1" applyAlignment="1">
      <alignment horizontal="center" vertical="top" wrapText="1"/>
    </xf>
    <xf numFmtId="0" fontId="7" fillId="10" borderId="103" xfId="0" applyNumberFormat="1" applyFont="1" applyFill="1" applyBorder="1" applyAlignment="1">
      <alignment horizontal="center" vertical="top" wrapText="1"/>
    </xf>
    <xf numFmtId="0" fontId="7" fillId="10" borderId="107" xfId="0" applyNumberFormat="1" applyFont="1" applyFill="1" applyBorder="1" applyAlignment="1">
      <alignment horizontal="center" vertical="top" wrapText="1"/>
    </xf>
    <xf numFmtId="0" fontId="7" fillId="10" borderId="117" xfId="0" applyNumberFormat="1" applyFont="1" applyFill="1" applyBorder="1" applyAlignment="1">
      <alignment horizontal="center"/>
    </xf>
    <xf numFmtId="0" fontId="8" fillId="10" borderId="128" xfId="0" applyFont="1" applyFill="1" applyBorder="1" applyAlignment="1">
      <alignment vertical="top" wrapText="1"/>
    </xf>
    <xf numFmtId="0" fontId="6" fillId="10" borderId="48" xfId="0" applyNumberFormat="1" applyFont="1" applyFill="1" applyBorder="1" applyAlignment="1">
      <alignment horizontal="center" vertical="top" wrapText="1"/>
    </xf>
    <xf numFmtId="0" fontId="6" fillId="10" borderId="12" xfId="0" applyNumberFormat="1" applyFont="1" applyFill="1" applyBorder="1" applyAlignment="1">
      <alignment horizontal="center" vertical="top" wrapText="1"/>
    </xf>
    <xf numFmtId="0" fontId="6" fillId="10" borderId="105" xfId="0" applyNumberFormat="1" applyFont="1" applyFill="1" applyBorder="1" applyAlignment="1">
      <alignment horizontal="center" vertical="top" wrapText="1"/>
    </xf>
    <xf numFmtId="0" fontId="7" fillId="10" borderId="107" xfId="0" applyNumberFormat="1" applyFont="1" applyFill="1" applyBorder="1" applyAlignment="1">
      <alignment horizontal="center"/>
    </xf>
    <xf numFmtId="0" fontId="8" fillId="10" borderId="129" xfId="0" applyFont="1" applyFill="1" applyBorder="1" applyAlignment="1">
      <alignment vertical="top" wrapText="1"/>
    </xf>
    <xf numFmtId="0" fontId="6" fillId="10" borderId="51" xfId="0" applyNumberFormat="1" applyFont="1" applyFill="1" applyBorder="1" applyAlignment="1">
      <alignment horizontal="center" vertical="top" wrapText="1"/>
    </xf>
    <xf numFmtId="0" fontId="8" fillId="10" borderId="13" xfId="0" applyNumberFormat="1" applyFont="1" applyFill="1" applyBorder="1" applyAlignment="1">
      <alignment horizontal="center" vertical="center" wrapText="1"/>
    </xf>
    <xf numFmtId="0" fontId="8" fillId="10" borderId="103" xfId="0" applyNumberFormat="1" applyFont="1" applyFill="1" applyBorder="1" applyAlignment="1">
      <alignment horizontal="center" vertical="center" wrapText="1"/>
    </xf>
    <xf numFmtId="0" fontId="8" fillId="10" borderId="51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vertical="center"/>
    </xf>
    <xf numFmtId="0" fontId="6" fillId="10" borderId="103" xfId="0" applyNumberFormat="1" applyFont="1" applyFill="1" applyBorder="1" applyAlignment="1">
      <alignment horizontal="center" vertical="top" wrapText="1"/>
    </xf>
    <xf numFmtId="0" fontId="8" fillId="10" borderId="130" xfId="0" applyNumberFormat="1" applyFont="1" applyFill="1" applyBorder="1" applyAlignment="1">
      <alignment horizontal="center" vertical="top" wrapText="1"/>
    </xf>
    <xf numFmtId="0" fontId="8" fillId="10" borderId="110" xfId="0" applyNumberFormat="1" applyFont="1" applyFill="1" applyBorder="1" applyAlignment="1">
      <alignment horizontal="center" vertical="top" wrapText="1"/>
    </xf>
    <xf numFmtId="0" fontId="8" fillId="10" borderId="120" xfId="0" applyNumberFormat="1" applyFont="1" applyFill="1" applyBorder="1" applyAlignment="1">
      <alignment horizontal="center" vertical="top" wrapText="1"/>
    </xf>
    <xf numFmtId="0" fontId="0" fillId="10" borderId="112" xfId="0" applyFill="1" applyBorder="1"/>
    <xf numFmtId="0" fontId="8" fillId="10" borderId="12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0" fontId="8" fillId="10" borderId="132" xfId="0" applyNumberFormat="1" applyFont="1" applyFill="1" applyBorder="1" applyAlignment="1">
      <alignment horizontal="center" vertical="top" textRotation="255" wrapText="1"/>
    </xf>
    <xf numFmtId="0" fontId="8" fillId="10" borderId="14" xfId="0" applyFont="1" applyFill="1" applyBorder="1" applyAlignment="1">
      <alignment horizontal="center"/>
    </xf>
    <xf numFmtId="16" fontId="8" fillId="10" borderId="12" xfId="0" applyNumberFormat="1" applyFont="1" applyFill="1" applyBorder="1" applyAlignment="1">
      <alignment horizontal="center" vertical="top" wrapText="1"/>
    </xf>
    <xf numFmtId="0" fontId="8" fillId="10" borderId="107" xfId="0" applyNumberFormat="1" applyFont="1" applyFill="1" applyBorder="1" applyAlignment="1">
      <alignment horizontal="center" vertical="top" wrapText="1"/>
    </xf>
    <xf numFmtId="0" fontId="0" fillId="10" borderId="0" xfId="0" applyFill="1" applyBorder="1"/>
    <xf numFmtId="0" fontId="8" fillId="10" borderId="67" xfId="0" applyNumberFormat="1" applyFont="1" applyFill="1" applyBorder="1" applyAlignment="1">
      <alignment horizontal="center" vertical="top" wrapText="1"/>
    </xf>
    <xf numFmtId="0" fontId="8" fillId="10" borderId="74" xfId="0" applyNumberFormat="1" applyFont="1" applyFill="1" applyBorder="1" applyAlignment="1">
      <alignment horizontal="center" vertical="top" wrapText="1"/>
    </xf>
    <xf numFmtId="0" fontId="0" fillId="10" borderId="48" xfId="0" applyFill="1" applyBorder="1"/>
    <xf numFmtId="0" fontId="8" fillId="10" borderId="134" xfId="0" applyNumberFormat="1" applyFont="1" applyFill="1" applyBorder="1" applyAlignment="1">
      <alignment horizontal="center" vertical="top" wrapText="1"/>
    </xf>
    <xf numFmtId="0" fontId="8" fillId="10" borderId="86" xfId="0" applyNumberFormat="1" applyFont="1" applyFill="1" applyBorder="1" applyAlignment="1">
      <alignment horizontal="center" vertical="top" wrapText="1"/>
    </xf>
    <xf numFmtId="0" fontId="8" fillId="10" borderId="18" xfId="0" applyFont="1" applyFill="1" applyBorder="1" applyAlignment="1">
      <alignment vertical="top" wrapText="1"/>
    </xf>
    <xf numFmtId="0" fontId="8" fillId="10" borderId="16" xfId="0" applyFont="1" applyFill="1" applyBorder="1" applyAlignment="1">
      <alignment vertical="top" wrapText="1"/>
    </xf>
    <xf numFmtId="0" fontId="8" fillId="10" borderId="135" xfId="0" applyFont="1" applyFill="1" applyBorder="1" applyAlignment="1">
      <alignment vertical="top" wrapText="1"/>
    </xf>
    <xf numFmtId="0" fontId="7" fillId="10" borderId="116" xfId="0" applyNumberFormat="1" applyFont="1" applyFill="1" applyBorder="1" applyAlignment="1">
      <alignment horizontal="center"/>
    </xf>
    <xf numFmtId="0" fontId="7" fillId="10" borderId="109" xfId="0" applyNumberFormat="1" applyFont="1" applyFill="1" applyBorder="1" applyAlignment="1">
      <alignment horizontal="center"/>
    </xf>
    <xf numFmtId="0" fontId="8" fillId="10" borderId="120" xfId="0" applyFont="1" applyFill="1" applyBorder="1" applyAlignment="1">
      <alignment vertical="top" wrapText="1"/>
    </xf>
    <xf numFmtId="0" fontId="7" fillId="10" borderId="136" xfId="0" applyNumberFormat="1" applyFont="1" applyFill="1" applyBorder="1" applyAlignment="1">
      <alignment horizontal="center"/>
    </xf>
    <xf numFmtId="0" fontId="6" fillId="10" borderId="10" xfId="0" applyFont="1" applyFill="1" applyBorder="1"/>
    <xf numFmtId="0" fontId="8" fillId="10" borderId="112" xfId="0" applyFont="1" applyFill="1" applyBorder="1" applyAlignment="1">
      <alignment horizontal="center"/>
    </xf>
    <xf numFmtId="0" fontId="8" fillId="10" borderId="132" xfId="0" applyNumberFormat="1" applyFont="1" applyFill="1" applyBorder="1" applyAlignment="1">
      <alignment horizontal="center" vertical="top" wrapText="1"/>
    </xf>
    <xf numFmtId="1" fontId="8" fillId="10" borderId="12" xfId="0" applyNumberFormat="1" applyFont="1" applyFill="1" applyBorder="1" applyAlignment="1">
      <alignment horizontal="center" vertical="top" wrapText="1"/>
    </xf>
    <xf numFmtId="1" fontId="8" fillId="10" borderId="11" xfId="0" applyNumberFormat="1" applyFont="1" applyFill="1" applyBorder="1" applyAlignment="1">
      <alignment horizontal="center" vertical="top" wrapText="1"/>
    </xf>
    <xf numFmtId="0" fontId="8" fillId="10" borderId="133" xfId="0" applyNumberFormat="1" applyFont="1" applyFill="1" applyBorder="1" applyAlignment="1">
      <alignment horizontal="center" vertical="top" wrapText="1"/>
    </xf>
    <xf numFmtId="0" fontId="8" fillId="10" borderId="140" xfId="0" applyNumberFormat="1" applyFont="1" applyFill="1" applyBorder="1" applyAlignment="1">
      <alignment horizontal="center" vertical="top" textRotation="255" wrapText="1"/>
    </xf>
    <xf numFmtId="0" fontId="8" fillId="10" borderId="16" xfId="0" applyNumberFormat="1" applyFont="1" applyFill="1" applyBorder="1" applyAlignment="1">
      <alignment horizontal="center" vertical="top" wrapText="1"/>
    </xf>
    <xf numFmtId="0" fontId="8" fillId="10" borderId="141" xfId="0" applyNumberFormat="1" applyFont="1" applyFill="1" applyBorder="1" applyAlignment="1">
      <alignment horizontal="center" vertical="top" wrapText="1"/>
    </xf>
    <xf numFmtId="16" fontId="8" fillId="10" borderId="14" xfId="0" applyNumberFormat="1" applyFont="1" applyFill="1" applyBorder="1" applyAlignment="1">
      <alignment horizontal="center" vertical="top" wrapText="1"/>
    </xf>
    <xf numFmtId="16" fontId="8" fillId="10" borderId="13" xfId="0" applyNumberFormat="1" applyFont="1" applyFill="1" applyBorder="1" applyAlignment="1">
      <alignment horizontal="center" vertical="top" wrapText="1"/>
    </xf>
    <xf numFmtId="0" fontId="7" fillId="10" borderId="127" xfId="0" applyFont="1" applyFill="1" applyBorder="1" applyAlignment="1">
      <alignment horizontal="center"/>
    </xf>
    <xf numFmtId="0" fontId="7" fillId="10" borderId="126" xfId="0" applyFont="1" applyFill="1" applyBorder="1" applyAlignment="1">
      <alignment horizontal="center"/>
    </xf>
    <xf numFmtId="0" fontId="7" fillId="10" borderId="124" xfId="0" applyNumberFormat="1" applyFont="1" applyFill="1" applyBorder="1" applyAlignment="1">
      <alignment horizontal="center"/>
    </xf>
    <xf numFmtId="0" fontId="7" fillId="10" borderId="128" xfId="0" applyNumberFormat="1" applyFont="1" applyFill="1" applyBorder="1" applyAlignment="1">
      <alignment horizontal="center"/>
    </xf>
    <xf numFmtId="0" fontId="7" fillId="10" borderId="129" xfId="0" applyNumberFormat="1" applyFont="1" applyFill="1" applyBorder="1" applyAlignment="1">
      <alignment horizontal="center"/>
    </xf>
    <xf numFmtId="0" fontId="7" fillId="10" borderId="127" xfId="0" applyNumberFormat="1" applyFont="1" applyFill="1" applyBorder="1" applyAlignment="1">
      <alignment horizontal="center"/>
    </xf>
    <xf numFmtId="0" fontId="7" fillId="10" borderId="126" xfId="0" applyNumberFormat="1" applyFont="1" applyFill="1" applyBorder="1" applyAlignment="1">
      <alignment horizontal="center"/>
    </xf>
    <xf numFmtId="0" fontId="7" fillId="10" borderId="125" xfId="0" applyNumberFormat="1" applyFont="1" applyFill="1" applyBorder="1" applyAlignment="1">
      <alignment horizontal="center"/>
    </xf>
    <xf numFmtId="0" fontId="8" fillId="0" borderId="143" xfId="0" applyFont="1" applyBorder="1" applyAlignment="1">
      <alignment horizontal="center" vertical="top" wrapText="1"/>
    </xf>
    <xf numFmtId="0" fontId="8" fillId="0" borderId="144" xfId="0" applyFont="1" applyBorder="1" applyAlignment="1">
      <alignment horizontal="center" vertical="top" wrapText="1"/>
    </xf>
    <xf numFmtId="0" fontId="8" fillId="0" borderId="144" xfId="0" applyFont="1" applyBorder="1" applyAlignment="1">
      <alignment vertical="top" wrapText="1"/>
    </xf>
    <xf numFmtId="0" fontId="8" fillId="0" borderId="126" xfId="0" applyFont="1" applyBorder="1" applyAlignment="1">
      <alignment horizontal="center" vertical="top" wrapText="1"/>
    </xf>
    <xf numFmtId="0" fontId="8" fillId="0" borderId="86" xfId="0" applyFont="1" applyBorder="1" applyAlignment="1">
      <alignment horizontal="center" vertical="top" wrapText="1"/>
    </xf>
    <xf numFmtId="0" fontId="8" fillId="0" borderId="86" xfId="0" applyFont="1" applyBorder="1" applyAlignment="1">
      <alignment vertical="top" wrapText="1"/>
    </xf>
    <xf numFmtId="0" fontId="10" fillId="10" borderId="14" xfId="0" applyNumberFormat="1" applyFont="1" applyFill="1" applyBorder="1" applyAlignment="1">
      <alignment horizontal="center" vertical="center" wrapText="1"/>
    </xf>
    <xf numFmtId="0" fontId="10" fillId="10" borderId="130" xfId="0" applyNumberFormat="1" applyFont="1" applyFill="1" applyBorder="1" applyAlignment="1">
      <alignment horizontal="center" vertical="center" wrapText="1"/>
    </xf>
    <xf numFmtId="0" fontId="10" fillId="10" borderId="110" xfId="0" applyNumberFormat="1" applyFont="1" applyFill="1" applyBorder="1" applyAlignment="1">
      <alignment horizontal="center" vertical="center" wrapText="1"/>
    </xf>
    <xf numFmtId="0" fontId="10" fillId="10" borderId="120" xfId="0" applyNumberFormat="1" applyFont="1" applyFill="1" applyBorder="1" applyAlignment="1">
      <alignment horizontal="center" vertical="center" wrapText="1"/>
    </xf>
    <xf numFmtId="0" fontId="10" fillId="10" borderId="110" xfId="0" applyFont="1" applyFill="1" applyBorder="1" applyAlignment="1">
      <alignment horizontal="center" vertical="center"/>
    </xf>
    <xf numFmtId="0" fontId="10" fillId="10" borderId="12" xfId="0" applyNumberFormat="1" applyFont="1" applyFill="1" applyBorder="1" applyAlignment="1">
      <alignment horizontal="center" vertical="top" wrapText="1"/>
    </xf>
    <xf numFmtId="0" fontId="10" fillId="10" borderId="105" xfId="0" applyNumberFormat="1" applyFont="1" applyFill="1" applyBorder="1" applyAlignment="1">
      <alignment horizontal="center" vertical="top" wrapText="1"/>
    </xf>
    <xf numFmtId="0" fontId="10" fillId="10" borderId="48" xfId="0" applyNumberFormat="1" applyFont="1" applyFill="1" applyBorder="1" applyAlignment="1">
      <alignment horizontal="center" vertical="top" wrapText="1"/>
    </xf>
    <xf numFmtId="0" fontId="10" fillId="10" borderId="14" xfId="0" applyFont="1" applyFill="1" applyBorder="1" applyAlignment="1">
      <alignment horizontal="center"/>
    </xf>
    <xf numFmtId="0" fontId="10" fillId="10" borderId="130" xfId="0" applyNumberFormat="1" applyFont="1" applyFill="1" applyBorder="1" applyAlignment="1">
      <alignment horizontal="center" vertical="top" wrapText="1"/>
    </xf>
    <xf numFmtId="0" fontId="10" fillId="10" borderId="110" xfId="0" applyNumberFormat="1" applyFont="1" applyFill="1" applyBorder="1" applyAlignment="1">
      <alignment horizontal="center" vertical="top" wrapText="1"/>
    </xf>
    <xf numFmtId="0" fontId="10" fillId="10" borderId="120" xfId="0" applyNumberFormat="1" applyFont="1" applyFill="1" applyBorder="1" applyAlignment="1">
      <alignment horizontal="center" vertical="top" wrapText="1"/>
    </xf>
    <xf numFmtId="0" fontId="10" fillId="10" borderId="112" xfId="0" applyFont="1" applyFill="1" applyBorder="1" applyAlignment="1">
      <alignment horizontal="center"/>
    </xf>
    <xf numFmtId="0" fontId="10" fillId="10" borderId="51" xfId="0" applyNumberFormat="1" applyFont="1" applyFill="1" applyBorder="1" applyAlignment="1">
      <alignment horizontal="center" vertical="top" wrapText="1"/>
    </xf>
    <xf numFmtId="0" fontId="10" fillId="10" borderId="13" xfId="0" applyNumberFormat="1" applyFont="1" applyFill="1" applyBorder="1" applyAlignment="1">
      <alignment horizontal="center" vertical="top" wrapText="1"/>
    </xf>
    <xf numFmtId="0" fontId="10" fillId="10" borderId="103" xfId="0" applyNumberFormat="1" applyFont="1" applyFill="1" applyBorder="1" applyAlignment="1">
      <alignment horizontal="center" vertical="top" wrapText="1"/>
    </xf>
    <xf numFmtId="0" fontId="10" fillId="10" borderId="50" xfId="0" applyNumberFormat="1" applyFont="1" applyFill="1" applyBorder="1" applyAlignment="1">
      <alignment horizontal="center" vertical="top" wrapText="1"/>
    </xf>
    <xf numFmtId="0" fontId="10" fillId="10" borderId="14" xfId="0" applyNumberFormat="1" applyFont="1" applyFill="1" applyBorder="1" applyAlignment="1">
      <alignment horizontal="center" vertical="top" wrapText="1"/>
    </xf>
    <xf numFmtId="0" fontId="10" fillId="10" borderId="121" xfId="0" applyNumberFormat="1" applyFont="1" applyFill="1" applyBorder="1" applyAlignment="1">
      <alignment horizontal="center" vertical="top" wrapText="1"/>
    </xf>
    <xf numFmtId="0" fontId="10" fillId="10" borderId="74" xfId="0" applyNumberFormat="1" applyFont="1" applyFill="1" applyBorder="1" applyAlignment="1">
      <alignment horizontal="center" vertical="top" wrapText="1"/>
    </xf>
    <xf numFmtId="0" fontId="10" fillId="10" borderId="55" xfId="0" applyNumberFormat="1" applyFont="1" applyFill="1" applyBorder="1" applyAlignment="1">
      <alignment horizontal="center" vertical="top" wrapText="1"/>
    </xf>
    <xf numFmtId="0" fontId="10" fillId="10" borderId="107" xfId="0" applyNumberFormat="1" applyFont="1" applyFill="1" applyBorder="1" applyAlignment="1">
      <alignment horizontal="center" vertical="top" wrapText="1"/>
    </xf>
    <xf numFmtId="1" fontId="10" fillId="10" borderId="13" xfId="0" applyNumberFormat="1" applyFont="1" applyFill="1" applyBorder="1" applyAlignment="1">
      <alignment horizontal="center" vertical="top" wrapText="1"/>
    </xf>
    <xf numFmtId="0" fontId="10" fillId="10" borderId="134" xfId="0" applyNumberFormat="1" applyFont="1" applyFill="1" applyBorder="1" applyAlignment="1">
      <alignment horizontal="center" vertical="top" wrapText="1"/>
    </xf>
    <xf numFmtId="0" fontId="10" fillId="10" borderId="86" xfId="0" applyNumberFormat="1" applyFont="1" applyFill="1" applyBorder="1" applyAlignment="1">
      <alignment horizontal="center" vertical="top" wrapText="1"/>
    </xf>
    <xf numFmtId="0" fontId="10" fillId="10" borderId="49" xfId="0" applyNumberFormat="1" applyFont="1" applyFill="1" applyBorder="1" applyAlignment="1">
      <alignment horizontal="center" vertical="top" wrapText="1"/>
    </xf>
    <xf numFmtId="0" fontId="10" fillId="10" borderId="11" xfId="0" applyNumberFormat="1" applyFont="1" applyFill="1" applyBorder="1" applyAlignment="1">
      <alignment horizontal="center" vertical="top" wrapText="1"/>
    </xf>
    <xf numFmtId="0" fontId="10" fillId="10" borderId="122" xfId="0" applyNumberFormat="1" applyFont="1" applyFill="1" applyBorder="1" applyAlignment="1">
      <alignment horizontal="center" vertical="top" wrapText="1"/>
    </xf>
    <xf numFmtId="0" fontId="10" fillId="10" borderId="115" xfId="0" applyNumberFormat="1" applyFont="1" applyFill="1" applyBorder="1" applyAlignment="1">
      <alignment horizontal="center" vertical="top" wrapText="1"/>
    </xf>
    <xf numFmtId="0" fontId="10" fillId="10" borderId="69" xfId="0" applyNumberFormat="1" applyFont="1" applyFill="1" applyBorder="1" applyAlignment="1">
      <alignment horizontal="center" vertical="top" wrapText="1"/>
    </xf>
    <xf numFmtId="0" fontId="10" fillId="10" borderId="142" xfId="0" applyNumberFormat="1" applyFont="1" applyFill="1" applyBorder="1" applyAlignment="1">
      <alignment horizontal="center" vertical="top" wrapText="1"/>
    </xf>
    <xf numFmtId="0" fontId="10" fillId="10" borderId="58" xfId="0" applyNumberFormat="1" applyFont="1" applyFill="1" applyBorder="1" applyAlignment="1">
      <alignment horizontal="center" vertical="top" wrapText="1"/>
    </xf>
    <xf numFmtId="0" fontId="9" fillId="10" borderId="0" xfId="0" applyFont="1" applyFill="1"/>
    <xf numFmtId="0" fontId="10" fillId="10" borderId="123" xfId="0" applyFont="1" applyFill="1" applyBorder="1" applyAlignment="1">
      <alignment vertical="center" wrapText="1"/>
    </xf>
    <xf numFmtId="0" fontId="10" fillId="10" borderId="127" xfId="0" applyFont="1" applyFill="1" applyBorder="1" applyAlignment="1">
      <alignment vertical="center" wrapText="1"/>
    </xf>
    <xf numFmtId="0" fontId="10" fillId="10" borderId="86" xfId="0" applyFont="1" applyFill="1" applyBorder="1" applyAlignment="1">
      <alignment vertical="center" wrapText="1"/>
    </xf>
    <xf numFmtId="0" fontId="10" fillId="10" borderId="126" xfId="0" applyFont="1" applyFill="1" applyBorder="1" applyAlignment="1">
      <alignment vertical="center" wrapText="1"/>
    </xf>
    <xf numFmtId="0" fontId="11" fillId="10" borderId="119" xfId="0" applyFont="1" applyFill="1" applyBorder="1" applyAlignment="1">
      <alignment vertical="center" wrapText="1"/>
    </xf>
    <xf numFmtId="0" fontId="10" fillId="10" borderId="125" xfId="0" applyFont="1" applyFill="1" applyBorder="1" applyAlignment="1">
      <alignment vertical="center" wrapText="1"/>
    </xf>
    <xf numFmtId="0" fontId="11" fillId="10" borderId="86" xfId="0" applyFont="1" applyFill="1" applyBorder="1" applyAlignment="1">
      <alignment vertical="center" wrapText="1"/>
    </xf>
    <xf numFmtId="0" fontId="11" fillId="10" borderId="123" xfId="0" applyFont="1" applyFill="1" applyBorder="1" applyAlignment="1">
      <alignment vertical="center" wrapText="1"/>
    </xf>
    <xf numFmtId="0" fontId="10" fillId="10" borderId="127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vertical="center" wrapText="1"/>
    </xf>
    <xf numFmtId="0" fontId="11" fillId="10" borderId="120" xfId="0" applyFont="1" applyFill="1" applyBorder="1" applyAlignment="1">
      <alignment vertical="center" wrapText="1"/>
    </xf>
    <xf numFmtId="0" fontId="11" fillId="10" borderId="120" xfId="0" applyFont="1" applyFill="1" applyBorder="1" applyAlignment="1">
      <alignment vertical="center"/>
    </xf>
    <xf numFmtId="0" fontId="10" fillId="10" borderId="127" xfId="0" applyFont="1" applyFill="1" applyBorder="1" applyAlignment="1">
      <alignment vertical="center"/>
    </xf>
    <xf numFmtId="0" fontId="9" fillId="10" borderId="0" xfId="0" applyFont="1" applyFill="1" applyAlignment="1">
      <alignment vertical="center"/>
    </xf>
    <xf numFmtId="0" fontId="10" fillId="10" borderId="116" xfId="0" applyFont="1" applyFill="1" applyBorder="1" applyAlignment="1">
      <alignment horizontal="center" vertical="center"/>
    </xf>
    <xf numFmtId="0" fontId="10" fillId="10" borderId="113" xfId="0" applyNumberFormat="1" applyFont="1" applyFill="1" applyBorder="1" applyAlignment="1">
      <alignment horizontal="center" vertical="top" wrapText="1"/>
    </xf>
    <xf numFmtId="0" fontId="10" fillId="10" borderId="114" xfId="0" applyNumberFormat="1" applyFont="1" applyFill="1" applyBorder="1" applyAlignment="1">
      <alignment horizontal="center" vertical="top" wrapText="1"/>
    </xf>
    <xf numFmtId="0" fontId="10" fillId="10" borderId="114" xfId="0" applyNumberFormat="1" applyFont="1" applyFill="1" applyBorder="1" applyAlignment="1">
      <alignment horizontal="center" vertical="top"/>
    </xf>
    <xf numFmtId="0" fontId="10" fillId="10" borderId="114" xfId="0" applyFont="1" applyFill="1" applyBorder="1"/>
    <xf numFmtId="0" fontId="10" fillId="10" borderId="0" xfId="0" applyFont="1" applyFill="1"/>
    <xf numFmtId="0" fontId="10" fillId="10" borderId="109" xfId="0" applyFont="1" applyFill="1" applyBorder="1" applyAlignment="1">
      <alignment horizontal="center" vertical="center"/>
    </xf>
    <xf numFmtId="0" fontId="10" fillId="10" borderId="109" xfId="0" applyNumberFormat="1" applyFont="1" applyFill="1" applyBorder="1" applyAlignment="1">
      <alignment horizontal="center" vertical="center"/>
    </xf>
    <xf numFmtId="0" fontId="10" fillId="10" borderId="116" xfId="0" applyNumberFormat="1" applyFont="1" applyFill="1" applyBorder="1" applyAlignment="1">
      <alignment horizontal="center" vertical="center"/>
    </xf>
    <xf numFmtId="0" fontId="10" fillId="10" borderId="145" xfId="0" applyNumberFormat="1" applyFont="1" applyFill="1" applyBorder="1" applyAlignment="1">
      <alignment horizontal="center" vertical="top" wrapText="1"/>
    </xf>
    <xf numFmtId="0" fontId="10" fillId="10" borderId="136" xfId="0" applyNumberFormat="1" applyFont="1" applyFill="1" applyBorder="1" applyAlignment="1">
      <alignment horizontal="center" vertical="center"/>
    </xf>
    <xf numFmtId="0" fontId="11" fillId="10" borderId="14" xfId="0" applyNumberFormat="1" applyFont="1" applyFill="1" applyBorder="1" applyAlignment="1">
      <alignment horizontal="center" vertical="top" wrapText="1"/>
    </xf>
    <xf numFmtId="0" fontId="11" fillId="10" borderId="121" xfId="0" applyNumberFormat="1" applyFont="1" applyFill="1" applyBorder="1" applyAlignment="1">
      <alignment horizontal="center" vertical="top" wrapText="1"/>
    </xf>
    <xf numFmtId="0" fontId="11" fillId="10" borderId="134" xfId="0" applyNumberFormat="1" applyFont="1" applyFill="1" applyBorder="1" applyAlignment="1">
      <alignment horizontal="center" vertical="top" wrapText="1"/>
    </xf>
    <xf numFmtId="0" fontId="11" fillId="10" borderId="50" xfId="0" applyNumberFormat="1" applyFont="1" applyFill="1" applyBorder="1" applyAlignment="1">
      <alignment horizontal="center" vertical="top" wrapText="1"/>
    </xf>
    <xf numFmtId="0" fontId="11" fillId="10" borderId="14" xfId="0" applyNumberFormat="1" applyFont="1" applyFill="1" applyBorder="1" applyAlignment="1">
      <alignment horizontal="center" vertical="center" wrapText="1"/>
    </xf>
    <xf numFmtId="0" fontId="11" fillId="10" borderId="12" xfId="0" applyNumberFormat="1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/>
    </xf>
    <xf numFmtId="0" fontId="11" fillId="10" borderId="48" xfId="0" applyNumberFormat="1" applyFont="1" applyFill="1" applyBorder="1" applyAlignment="1">
      <alignment horizontal="center" vertical="center" wrapText="1"/>
    </xf>
    <xf numFmtId="0" fontId="11" fillId="10" borderId="12" xfId="0" applyNumberFormat="1" applyFont="1" applyFill="1" applyBorder="1" applyAlignment="1">
      <alignment horizontal="center" vertical="top" wrapText="1"/>
    </xf>
    <xf numFmtId="0" fontId="11" fillId="10" borderId="48" xfId="0" applyNumberFormat="1" applyFont="1" applyFill="1" applyBorder="1" applyAlignment="1">
      <alignment horizontal="center" vertical="top" wrapText="1"/>
    </xf>
    <xf numFmtId="0" fontId="11" fillId="10" borderId="12" xfId="0" applyFont="1" applyFill="1" applyBorder="1" applyAlignment="1">
      <alignment horizontal="center" vertical="center"/>
    </xf>
    <xf numFmtId="0" fontId="11" fillId="10" borderId="105" xfId="0" applyNumberFormat="1" applyFont="1" applyFill="1" applyBorder="1" applyAlignment="1">
      <alignment horizontal="center" vertical="top" wrapText="1"/>
    </xf>
    <xf numFmtId="1" fontId="11" fillId="10" borderId="12" xfId="0" applyNumberFormat="1" applyFont="1" applyFill="1" applyBorder="1" applyAlignment="1">
      <alignment horizontal="center" vertical="top" wrapText="1"/>
    </xf>
    <xf numFmtId="0" fontId="11" fillId="10" borderId="115" xfId="0" applyNumberFormat="1" applyFont="1" applyFill="1" applyBorder="1" applyAlignment="1">
      <alignment horizontal="center" vertical="top" wrapText="1"/>
    </xf>
    <xf numFmtId="16" fontId="11" fillId="10" borderId="14" xfId="0" applyNumberFormat="1" applyFont="1" applyFill="1" applyBorder="1" applyAlignment="1">
      <alignment horizontal="center" vertical="top" wrapText="1"/>
    </xf>
    <xf numFmtId="0" fontId="11" fillId="10" borderId="51" xfId="0" applyNumberFormat="1" applyFont="1" applyFill="1" applyBorder="1" applyAlignment="1">
      <alignment horizontal="center" vertical="top" wrapText="1"/>
    </xf>
    <xf numFmtId="0" fontId="11" fillId="10" borderId="13" xfId="0" applyNumberFormat="1" applyFont="1" applyFill="1" applyBorder="1" applyAlignment="1">
      <alignment horizontal="center" vertical="top" wrapText="1"/>
    </xf>
    <xf numFmtId="1" fontId="11" fillId="10" borderId="13" xfId="0" applyNumberFormat="1" applyFont="1" applyFill="1" applyBorder="1" applyAlignment="1">
      <alignment horizontal="center" vertical="top" wrapText="1"/>
    </xf>
    <xf numFmtId="0" fontId="11" fillId="10" borderId="11" xfId="0" applyNumberFormat="1" applyFont="1" applyFill="1" applyBorder="1" applyAlignment="1">
      <alignment horizontal="center" vertical="top" wrapText="1"/>
    </xf>
    <xf numFmtId="0" fontId="10" fillId="10" borderId="107" xfId="0" applyNumberFormat="1" applyFont="1" applyFill="1" applyBorder="1" applyAlignment="1">
      <alignment horizontal="center" vertical="center" wrapText="1"/>
    </xf>
    <xf numFmtId="0" fontId="13" fillId="10" borderId="12" xfId="0" applyNumberFormat="1" applyFont="1" applyFill="1" applyBorder="1" applyAlignment="1">
      <alignment horizontal="center" vertical="center" wrapText="1"/>
    </xf>
    <xf numFmtId="0" fontId="11" fillId="10" borderId="105" xfId="0" applyNumberFormat="1" applyFont="1" applyFill="1" applyBorder="1" applyAlignment="1">
      <alignment horizontal="center" vertical="center" wrapText="1"/>
    </xf>
    <xf numFmtId="0" fontId="11" fillId="10" borderId="120" xfId="0" applyNumberFormat="1" applyFont="1" applyFill="1" applyBorder="1" applyAlignment="1">
      <alignment horizontal="center" vertical="top" wrapText="1"/>
    </xf>
    <xf numFmtId="0" fontId="13" fillId="10" borderId="12" xfId="0" applyNumberFormat="1" applyFont="1" applyFill="1" applyBorder="1" applyAlignment="1">
      <alignment horizontal="center" vertical="top" wrapText="1"/>
    </xf>
    <xf numFmtId="0" fontId="12" fillId="10" borderId="105" xfId="0" applyNumberFormat="1" applyFont="1" applyFill="1" applyBorder="1" applyAlignment="1">
      <alignment horizontal="center" vertical="top" wrapText="1"/>
    </xf>
    <xf numFmtId="0" fontId="11" fillId="10" borderId="103" xfId="0" applyNumberFormat="1" applyFont="1" applyFill="1" applyBorder="1" applyAlignment="1">
      <alignment horizontal="center" vertical="top" wrapText="1"/>
    </xf>
    <xf numFmtId="0" fontId="11" fillId="10" borderId="122" xfId="0" applyNumberFormat="1" applyFont="1" applyFill="1" applyBorder="1" applyAlignment="1">
      <alignment horizontal="center" vertical="top" wrapText="1"/>
    </xf>
    <xf numFmtId="0" fontId="11" fillId="10" borderId="12" xfId="0" applyFont="1" applyFill="1" applyBorder="1" applyAlignment="1">
      <alignment horizontal="center"/>
    </xf>
    <xf numFmtId="0" fontId="1" fillId="0" borderId="84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87" xfId="0" applyFont="1" applyBorder="1" applyAlignment="1">
      <alignment vertical="top" wrapText="1"/>
    </xf>
    <xf numFmtId="0" fontId="1" fillId="0" borderId="97" xfId="0" applyFont="1" applyBorder="1" applyAlignment="1">
      <alignment vertical="top" wrapText="1"/>
    </xf>
    <xf numFmtId="0" fontId="1" fillId="0" borderId="84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13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6" xfId="0" applyFont="1" applyBorder="1" applyAlignment="1">
      <alignment horizontal="center" vertical="top" wrapText="1"/>
    </xf>
    <xf numFmtId="0" fontId="1" fillId="0" borderId="131" xfId="0" applyFont="1" applyBorder="1" applyAlignment="1">
      <alignment vertical="top" wrapText="1"/>
    </xf>
    <xf numFmtId="0" fontId="1" fillId="0" borderId="137" xfId="0" applyFont="1" applyBorder="1" applyAlignment="1">
      <alignment vertical="top" wrapText="1"/>
    </xf>
    <xf numFmtId="0" fontId="1" fillId="0" borderId="123" xfId="0" applyFont="1" applyBorder="1" applyAlignment="1">
      <alignment horizontal="center" vertical="top" wrapText="1"/>
    </xf>
    <xf numFmtId="0" fontId="1" fillId="0" borderId="138" xfId="0" applyFont="1" applyBorder="1" applyAlignment="1">
      <alignment vertical="top" wrapText="1"/>
    </xf>
    <xf numFmtId="0" fontId="3" fillId="0" borderId="8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6" xfId="0" applyNumberFormat="1" applyFont="1" applyFill="1" applyBorder="1" applyAlignment="1">
      <alignment horizontal="center" vertical="top" wrapText="1"/>
    </xf>
    <xf numFmtId="0" fontId="11" fillId="11" borderId="105" xfId="0" applyNumberFormat="1" applyFont="1" applyFill="1" applyBorder="1" applyAlignment="1">
      <alignment horizontal="center" vertical="top" wrapText="1"/>
    </xf>
    <xf numFmtId="0" fontId="10" fillId="11" borderId="122" xfId="0" applyNumberFormat="1" applyFont="1" applyFill="1" applyBorder="1" applyAlignment="1">
      <alignment horizontal="center" vertical="top" wrapText="1"/>
    </xf>
    <xf numFmtId="0" fontId="11" fillId="11" borderId="12" xfId="0" applyNumberFormat="1" applyFont="1" applyFill="1" applyBorder="1" applyAlignment="1">
      <alignment horizontal="center" vertical="top" wrapText="1"/>
    </xf>
    <xf numFmtId="0" fontId="11" fillId="11" borderId="11" xfId="0" applyNumberFormat="1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219" Type="http://schemas.openxmlformats.org/officeDocument/2006/relationships/revisionLog" Target="revisionLog13.xml"/><Relationship Id="rId214" Type="http://schemas.openxmlformats.org/officeDocument/2006/relationships/revisionLog" Target="revisionLog6.xml"/><Relationship Id="rId213" Type="http://schemas.openxmlformats.org/officeDocument/2006/relationships/revisionLog" Target="revisionLog5.xml"/><Relationship Id="rId218" Type="http://schemas.openxmlformats.org/officeDocument/2006/relationships/revisionLog" Target="revisionLog12.xml"/><Relationship Id="rId209" Type="http://schemas.openxmlformats.org/officeDocument/2006/relationships/revisionLog" Target="revisionLog10.xml"/><Relationship Id="rId217" Type="http://schemas.openxmlformats.org/officeDocument/2006/relationships/revisionLog" Target="revisionLog11.xml"/><Relationship Id="rId212" Type="http://schemas.openxmlformats.org/officeDocument/2006/relationships/revisionLog" Target="revisionLog4.xml"/><Relationship Id="rId220" Type="http://schemas.openxmlformats.org/officeDocument/2006/relationships/revisionLog" Target="revisionLog14.xml"/><Relationship Id="rId208" Type="http://schemas.openxmlformats.org/officeDocument/2006/relationships/revisionLog" Target="revisionLog9.xml"/><Relationship Id="rId216" Type="http://schemas.openxmlformats.org/officeDocument/2006/relationships/revisionLog" Target="revisionLog8.xml"/><Relationship Id="rId211" Type="http://schemas.openxmlformats.org/officeDocument/2006/relationships/revisionLog" Target="revisionLog3.xml"/><Relationship Id="rId207" Type="http://schemas.openxmlformats.org/officeDocument/2006/relationships/revisionLog" Target="revisionLog2.xml"/><Relationship Id="rId210" Type="http://schemas.openxmlformats.org/officeDocument/2006/relationships/revisionLog" Target="revisionLog1.xml"/><Relationship Id="rId215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3A48E98-D027-481C-8E0A-9415879CE71E}" diskRevisions="1" revisionId="18123" version="15">
  <header guid="{201523D9-F47E-40C8-ADA8-829F0191507B}" dateTime="2019-10-21T14:01:15" maxSheetId="11" userName="Jolita" r:id="rId207" minRId="17819" maxRId="17832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  <header guid="{9A9C7F32-97BF-4D85-9FD0-E5EC8A4CC72D}" dateTime="2019-10-21T14:05:03" maxSheetId="11" userName="Jolita" r:id="rId208" minRId="17833" maxRId="17879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  <header guid="{6345FCA4-652F-4163-9FFC-F06265B9E8F9}" dateTime="2019-10-21T15:42:58" maxSheetId="11" userName="Jolita" r:id="rId209" minRId="17880" maxRId="17956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  <header guid="{5800887D-D70F-4673-A4C9-B84F39A6AC5D}" dateTime="2019-10-22T08:13:23" maxSheetId="11" userName="Jolita" r:id="rId210" minRId="17958" maxRId="17971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  <header guid="{044A723B-AC2B-42A2-9229-82D3A4044AE4}" dateTime="2019-10-22T09:54:20" maxSheetId="11" userName="Jolita" r:id="rId211" minRId="17972" maxRId="17975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  <header guid="{8F3CCFD6-9CD3-4287-9E47-9020EB1AC3ED}" dateTime="2019-10-22T10:34:25" maxSheetId="11" userName="Jolita" r:id="rId212" minRId="17976" maxRId="17980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  <header guid="{434F350B-188C-4362-B152-BCB26D961F27}" dateTime="2019-10-22T12:25:47" maxSheetId="11" userName="Jolita" r:id="rId213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  <header guid="{C9D4A9B4-0CC1-4003-9C6B-3C3191D1C999}" dateTime="2019-10-30T14:42:18" maxSheetId="11" userName="Jolita" r:id="rId214" minRId="17982" maxRId="18075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  <header guid="{40A4A848-842C-4B87-81CD-BC07F3DF6692}" dateTime="2019-10-30T14:47:20" maxSheetId="11" userName="Jolita" r:id="rId215" minRId="18076" maxRId="18093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  <header guid="{F0249C88-3A96-468E-9119-3614DE1F8B19}" dateTime="2019-10-31T16:11:08" maxSheetId="11" userName="Jolita" r:id="rId216" minRId="18094" maxRId="18100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  <header guid="{7F406598-3B45-47FA-B204-C19DF9F7804F}" dateTime="2019-11-04T17:12:54" maxSheetId="11" userName="Jolita" r:id="rId217" minRId="18102" maxRId="18112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  <header guid="{3D589750-22A2-4BB9-9BDC-CFCA2B0934B1}" dateTime="2019-11-04T17:15:52" maxSheetId="11" userName="Jolita" r:id="rId218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  <header guid="{11ACB42A-DB25-4971-9185-AB34194D56C3}" dateTime="2019-11-05T10:27:19" maxSheetId="11" userName="Jolita" r:id="rId219" minRId="18114" maxRId="18117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  <header guid="{73A48E98-D027-481C-8E0A-9415879CE71E}" dateTime="2019-11-08T08:11:17" maxSheetId="11" userName="Jolita" r:id="rId220" minRId="18119" maxRId="18122">
    <sheetIdMap count="10">
      <sheetId val="9"/>
      <sheetId val="7"/>
      <sheetId val="6"/>
      <sheetId val="8"/>
      <sheetId val="4"/>
      <sheetId val="3"/>
      <sheetId val="1"/>
      <sheetId val="2"/>
      <sheetId val="5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58" sId="9">
    <nc r="R23" t="inlineStr">
      <is>
        <t>III M</t>
      </is>
    </nc>
  </rcc>
  <rcc rId="17959" sId="9">
    <nc r="R24">
      <v>316</v>
    </nc>
  </rcc>
  <rfmt sheetId="9" sqref="R23:R24">
    <dxf>
      <fill>
        <patternFill>
          <bgColor rgb="FF00B0F0"/>
        </patternFill>
      </fill>
    </dxf>
  </rfmt>
  <rfmt sheetId="9" sqref="AF23:AF24">
    <dxf>
      <fill>
        <patternFill>
          <bgColor rgb="FF00B0F0"/>
        </patternFill>
      </fill>
    </dxf>
  </rfmt>
  <rcc rId="17960" sId="9">
    <oc r="AF23" t="inlineStr">
      <is>
        <t>III M</t>
      </is>
    </oc>
    <nc r="AF23"/>
  </rcc>
  <rcc rId="17961" sId="9">
    <oc r="AF24">
      <v>316</v>
    </oc>
    <nc r="AF24"/>
  </rcc>
  <rfmt sheetId="9" sqref="AF31:AF32">
    <dxf>
      <fill>
        <patternFill>
          <bgColor rgb="FF00B0F0"/>
        </patternFill>
      </fill>
    </dxf>
  </rfmt>
  <rfmt sheetId="9" sqref="R31:R32">
    <dxf>
      <fill>
        <patternFill>
          <bgColor rgb="FF00B0F0"/>
        </patternFill>
      </fill>
    </dxf>
  </rfmt>
  <rcc rId="17962" sId="9">
    <oc r="R31" t="inlineStr">
      <is>
        <t>III R</t>
      </is>
    </oc>
    <nc r="R31" t="inlineStr">
      <is>
        <t>III Ž</t>
      </is>
    </nc>
  </rcc>
  <rfmt sheetId="9" sqref="R45:R46">
    <dxf>
      <fill>
        <patternFill>
          <bgColor rgb="FF00B0F0"/>
        </patternFill>
      </fill>
    </dxf>
  </rfmt>
  <rcc rId="17963" sId="9">
    <oc r="R45" t="inlineStr">
      <is>
        <t>IIIa</t>
      </is>
    </oc>
    <nc r="R45"/>
  </rcc>
  <rcc rId="17964" sId="9">
    <oc r="R46">
      <v>224</v>
    </oc>
    <nc r="R46"/>
  </rcc>
  <rcc rId="17965" sId="9">
    <nc r="AF45" t="inlineStr">
      <is>
        <t>IIIa</t>
      </is>
    </nc>
  </rcc>
  <rcc rId="17966" sId="9">
    <nc r="AF46">
      <v>224</v>
    </nc>
  </rcc>
  <rfmt sheetId="9" sqref="AF45:AF46">
    <dxf>
      <fill>
        <patternFill>
          <bgColor rgb="FF00B0F0"/>
        </patternFill>
      </fill>
    </dxf>
  </rfmt>
  <rcc rId="17967" sId="9">
    <oc r="AF31" t="inlineStr">
      <is>
        <t>III Ž</t>
      </is>
    </oc>
    <nc r="AF31"/>
  </rcc>
  <rcc rId="17968" sId="9">
    <oc r="AF32">
      <v>223</v>
    </oc>
    <nc r="AF32"/>
  </rcc>
  <rcc rId="17969" sId="9">
    <oc r="AK31" t="inlineStr">
      <is>
        <t>III Š</t>
      </is>
    </oc>
    <nc r="AK31" t="inlineStr">
      <is>
        <t>III R</t>
      </is>
    </nc>
  </rcc>
  <rcc rId="17970" sId="9">
    <nc r="AL32">
      <v>223</v>
    </nc>
  </rcc>
  <rfmt sheetId="9" sqref="AK31:AL32">
    <dxf>
      <fill>
        <patternFill>
          <bgColor rgb="FF00B0F0"/>
        </patternFill>
      </fill>
    </dxf>
  </rfmt>
  <rcc rId="17971" sId="9">
    <nc r="AL31" t="inlineStr">
      <is>
        <t>III Š</t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80" sId="9">
    <nc r="H29" t="inlineStr">
      <is>
        <t>IV</t>
      </is>
    </nc>
  </rcc>
  <rcc rId="17881" sId="9">
    <nc r="H30">
      <v>306</v>
    </nc>
  </rcc>
  <rfmt sheetId="9" sqref="H29:H30">
    <dxf>
      <fill>
        <patternFill>
          <bgColor rgb="FFFFFF00"/>
        </patternFill>
      </fill>
    </dxf>
  </rfmt>
  <rcc rId="17882" sId="9">
    <nc r="Z29" t="inlineStr">
      <is>
        <t>I</t>
      </is>
    </nc>
  </rcc>
  <rcc rId="17883" sId="9">
    <oc r="AB27" t="inlineStr">
      <is>
        <t>I</t>
      </is>
    </oc>
    <nc r="AB27" t="inlineStr">
      <is>
        <t>II</t>
      </is>
    </nc>
  </rcc>
  <rcc rId="17884" sId="9">
    <oc r="AC27" t="inlineStr">
      <is>
        <t>II</t>
      </is>
    </oc>
    <nc r="AC27" t="inlineStr">
      <is>
        <t>I</t>
      </is>
    </nc>
  </rcc>
  <rfmt sheetId="9" sqref="AB27:AC28">
    <dxf>
      <fill>
        <patternFill>
          <bgColor rgb="FFFFFF00"/>
        </patternFill>
      </fill>
    </dxf>
  </rfmt>
  <rcc rId="17885" sId="9">
    <nc r="AB29" t="inlineStr">
      <is>
        <t>I</t>
      </is>
    </nc>
  </rcc>
  <rcc rId="17886" sId="9">
    <nc r="AG29" t="inlineStr">
      <is>
        <t>I</t>
      </is>
    </nc>
  </rcc>
  <rcc rId="17887" sId="9">
    <nc r="AH29" t="inlineStr">
      <is>
        <t>IIIb</t>
      </is>
    </nc>
  </rcc>
  <rcc rId="17888" sId="9">
    <nc r="AI29" t="inlineStr">
      <is>
        <t>II</t>
      </is>
    </nc>
  </rcc>
  <rcc rId="17889" sId="9">
    <nc r="AJ29" t="inlineStr">
      <is>
        <t>IIIa</t>
      </is>
    </nc>
  </rcc>
  <rcc rId="17890" sId="9">
    <nc r="AK29" t="inlineStr">
      <is>
        <t>IV P</t>
      </is>
    </nc>
  </rcc>
  <rcc rId="17891" sId="9">
    <nc r="Z30">
      <v>215</v>
    </nc>
  </rcc>
  <rcc rId="17892" sId="9">
    <nc r="AA30">
      <v>306</v>
    </nc>
  </rcc>
  <rcc rId="17893" sId="9">
    <nc r="AB30">
      <v>306</v>
    </nc>
  </rcc>
  <rcc rId="17894" sId="9">
    <nc r="AG30">
      <v>215</v>
    </nc>
  </rcc>
  <rcc rId="17895" sId="9">
    <nc r="AH30">
      <v>306</v>
    </nc>
  </rcc>
  <rcc rId="17896" sId="9">
    <nc r="AI30">
      <v>306</v>
    </nc>
  </rcc>
  <rcc rId="17897" sId="9">
    <nc r="AJ30">
      <v>306</v>
    </nc>
  </rcc>
  <rcc rId="17898" sId="9">
    <nc r="AK30">
      <v>306</v>
    </nc>
  </rcc>
  <rfmt sheetId="9" sqref="Z29:AB30">
    <dxf>
      <fill>
        <patternFill>
          <bgColor rgb="FFFFFF00"/>
        </patternFill>
      </fill>
    </dxf>
  </rfmt>
  <rfmt sheetId="9" sqref="AG29:AK30">
    <dxf>
      <fill>
        <patternFill>
          <bgColor rgb="FFFFFF00"/>
        </patternFill>
      </fill>
    </dxf>
  </rfmt>
  <rcc rId="17899" sId="9">
    <oc r="I31" t="inlineStr">
      <is>
        <t>IV P</t>
      </is>
    </oc>
    <nc r="I31"/>
  </rcc>
  <rcc rId="17900" sId="9">
    <oc r="I32">
      <v>223</v>
    </oc>
    <nc r="I32"/>
  </rcc>
  <rfmt sheetId="9" sqref="I31:I32">
    <dxf>
      <fill>
        <patternFill>
          <bgColor rgb="FFFFFF00"/>
        </patternFill>
      </fill>
    </dxf>
  </rfmt>
  <rcc rId="17901" sId="9">
    <oc r="K31" t="inlineStr">
      <is>
        <t>III R</t>
      </is>
    </oc>
    <nc r="K31" t="inlineStr">
      <is>
        <t>IV</t>
      </is>
    </nc>
  </rcc>
  <rfmt sheetId="9" sqref="K31:K32">
    <dxf>
      <fill>
        <patternFill>
          <bgColor rgb="FFFFFF00"/>
        </patternFill>
      </fill>
    </dxf>
  </rfmt>
  <rfmt sheetId="9" sqref="AF31:AF32">
    <dxf>
      <fill>
        <patternFill>
          <bgColor rgb="FFFFFF00"/>
        </patternFill>
      </fill>
    </dxf>
  </rfmt>
  <rcc rId="17902" sId="9">
    <nc r="AF32">
      <v>223</v>
    </nc>
  </rcc>
  <rfmt sheetId="9" sqref="AB33:AB34">
    <dxf>
      <fill>
        <patternFill>
          <bgColor rgb="FFFFFF00"/>
        </patternFill>
      </fill>
    </dxf>
  </rfmt>
  <rcc rId="17903" sId="9">
    <oc r="AB33" t="inlineStr">
      <is>
        <t>II</t>
      </is>
    </oc>
    <nc r="AB33"/>
  </rcc>
  <rcc rId="17904" sId="9">
    <oc r="AB34">
      <v>210</v>
    </oc>
    <nc r="AB34"/>
  </rcc>
  <rcc rId="17905" sId="9">
    <nc r="AC33" t="inlineStr">
      <is>
        <t>II</t>
      </is>
    </nc>
  </rcc>
  <rcc rId="17906" sId="9">
    <nc r="AC34">
      <v>210</v>
    </nc>
  </rcc>
  <rfmt sheetId="9" sqref="AC33:AC34">
    <dxf>
      <fill>
        <patternFill>
          <bgColor rgb="FFFFFF00"/>
        </patternFill>
      </fill>
    </dxf>
  </rfmt>
  <rfmt sheetId="9" sqref="J35:J36">
    <dxf>
      <fill>
        <patternFill>
          <bgColor rgb="FFFFFF00"/>
        </patternFill>
      </fill>
    </dxf>
  </rfmt>
  <rcc rId="17907" sId="9">
    <oc r="J35" t="inlineStr">
      <is>
        <t>I</t>
      </is>
    </oc>
    <nc r="J35"/>
  </rcc>
  <rcc rId="17908" sId="9">
    <oc r="J36">
      <v>210</v>
    </oc>
    <nc r="J36"/>
  </rcc>
  <rcc rId="17909" sId="9">
    <nc r="X35" t="inlineStr">
      <is>
        <t>I</t>
      </is>
    </nc>
  </rcc>
  <rcc rId="17910" sId="9">
    <nc r="Y35" t="inlineStr">
      <is>
        <t>II</t>
      </is>
    </nc>
  </rcc>
  <rcc rId="17911" sId="9">
    <nc r="X36">
      <v>210</v>
    </nc>
  </rcc>
  <rcc rId="17912" sId="9">
    <nc r="Y36">
      <v>210</v>
    </nc>
  </rcc>
  <rfmt sheetId="9" sqref="X35:Y36">
    <dxf>
      <fill>
        <patternFill>
          <bgColor rgb="FFFFFF00"/>
        </patternFill>
      </fill>
    </dxf>
  </rfmt>
  <rcc rId="17913" sId="9">
    <nc r="AE35" t="inlineStr">
      <is>
        <t>I</t>
      </is>
    </nc>
  </rcc>
  <rcc rId="17914" sId="9">
    <nc r="AE36">
      <v>210</v>
    </nc>
  </rcc>
  <rfmt sheetId="9" sqref="AE35:AE36">
    <dxf>
      <fill>
        <patternFill>
          <bgColor rgb="FFFFFF00"/>
        </patternFill>
      </fill>
    </dxf>
  </rfmt>
  <rfmt sheetId="9" sqref="AG35:AG36">
    <dxf>
      <fill>
        <patternFill>
          <bgColor rgb="FFFFFF00"/>
        </patternFill>
      </fill>
    </dxf>
  </rfmt>
  <rcc rId="17915" sId="9">
    <oc r="AG35" t="inlineStr">
      <is>
        <t>I</t>
      </is>
    </oc>
    <nc r="AG35"/>
  </rcc>
  <rcc rId="17916" sId="9">
    <oc r="AG36">
      <v>210</v>
    </oc>
    <nc r="AG36"/>
  </rcc>
  <rfmt sheetId="9" sqref="AI35:AI36">
    <dxf>
      <fill>
        <patternFill>
          <bgColor rgb="FFFFFF00"/>
        </patternFill>
      </fill>
    </dxf>
  </rfmt>
  <rcc rId="17917" sId="9">
    <oc r="AI35" t="inlineStr">
      <is>
        <t>II</t>
      </is>
    </oc>
    <nc r="AI35"/>
  </rcc>
  <rcc rId="17918" sId="9">
    <oc r="AI36">
      <v>210</v>
    </oc>
    <nc r="AI36"/>
  </rcc>
  <rcc rId="17919" sId="9">
    <oc r="L41" t="inlineStr">
      <is>
        <t>5*6</t>
      </is>
    </oc>
    <nc r="L41" t="inlineStr">
      <is>
        <t>I</t>
      </is>
    </nc>
  </rcc>
  <rfmt sheetId="9" sqref="L41:L42">
    <dxf>
      <fill>
        <patternFill>
          <bgColor rgb="FFFFFF00"/>
        </patternFill>
      </fill>
    </dxf>
  </rfmt>
  <rcc rId="17920" sId="9">
    <oc r="N41" t="inlineStr">
      <is>
        <t>7*8</t>
      </is>
    </oc>
    <nc r="N41" t="inlineStr">
      <is>
        <t>5*6</t>
      </is>
    </nc>
  </rcc>
  <rfmt sheetId="9" sqref="N41:N42">
    <dxf>
      <fill>
        <patternFill>
          <bgColor rgb="FFFFFF00"/>
        </patternFill>
      </fill>
    </dxf>
  </rfmt>
  <rcc rId="17921" sId="9">
    <nc r="P41" t="inlineStr">
      <is>
        <t>7*8</t>
      </is>
    </nc>
  </rcc>
  <rcc rId="17922" sId="9">
    <nc r="P42">
      <v>317</v>
    </nc>
  </rcc>
  <rfmt sheetId="9" sqref="P41:P42">
    <dxf>
      <fill>
        <patternFill>
          <bgColor rgb="FFFFFF00"/>
        </patternFill>
      </fill>
    </dxf>
  </rfmt>
  <rcc rId="17923" sId="9">
    <nc r="AA29" t="inlineStr">
      <is>
        <t>7*8*</t>
      </is>
    </nc>
  </rcc>
  <rcc rId="17924" sId="9">
    <oc r="AA41" t="inlineStr">
      <is>
        <t>7*8</t>
      </is>
    </oc>
    <nc r="AA41" t="inlineStr">
      <is>
        <t>7*8*</t>
      </is>
    </nc>
  </rcc>
  <rfmt sheetId="9" sqref="AA41:AA42">
    <dxf>
      <fill>
        <patternFill>
          <bgColor rgb="FFFFFF00"/>
        </patternFill>
      </fill>
    </dxf>
  </rfmt>
  <rcc rId="17925" sId="9">
    <oc r="AF41" t="inlineStr">
      <is>
        <t>I</t>
      </is>
    </oc>
    <nc r="AF41"/>
  </rcc>
  <rcc rId="17926" sId="9">
    <oc r="AF42">
      <v>317</v>
    </oc>
    <nc r="AF42"/>
  </rcc>
  <rfmt sheetId="9" sqref="AF41:AF42">
    <dxf>
      <fill>
        <patternFill>
          <bgColor rgb="FFFFFF00"/>
        </patternFill>
      </fill>
    </dxf>
  </rfmt>
  <rcc rId="17927" sId="9">
    <oc r="N43" t="inlineStr">
      <is>
        <t>I</t>
      </is>
    </oc>
    <nc r="N43"/>
  </rcc>
  <rcc rId="17928" sId="9">
    <oc r="N44">
      <v>221</v>
    </oc>
    <nc r="N44"/>
  </rcc>
  <rfmt sheetId="9" sqref="N43:N44">
    <dxf>
      <fill>
        <patternFill>
          <bgColor rgb="FFFFFF00"/>
        </patternFill>
      </fill>
    </dxf>
  </rfmt>
  <rfmt sheetId="9" sqref="AC43:AC44">
    <dxf>
      <fill>
        <patternFill>
          <bgColor rgb="FFFFFF00"/>
        </patternFill>
      </fill>
    </dxf>
  </rfmt>
  <rcc rId="17929" sId="9">
    <oc r="AC43" t="inlineStr">
      <is>
        <t>I</t>
      </is>
    </oc>
    <nc r="AC43"/>
  </rcc>
  <rcc rId="17930" sId="9">
    <oc r="AC44">
      <v>221</v>
    </oc>
    <nc r="AC44"/>
  </rcc>
  <rcc rId="17931" sId="9">
    <nc r="Y45" t="inlineStr">
      <is>
        <t>IIIa</t>
      </is>
    </nc>
  </rcc>
  <rfmt sheetId="9" sqref="Y45:Y46">
    <dxf>
      <fill>
        <patternFill>
          <bgColor rgb="FFFFFF00"/>
        </patternFill>
      </fill>
    </dxf>
  </rfmt>
  <rcc rId="17932" sId="9">
    <nc r="Y46">
      <v>224</v>
    </nc>
  </rcc>
  <rfmt sheetId="9" sqref="Z45:Z46">
    <dxf>
      <fill>
        <patternFill>
          <bgColor rgb="FFFFFF00"/>
        </patternFill>
      </fill>
    </dxf>
  </rfmt>
  <rcc rId="17933" sId="9">
    <oc r="Z45" t="inlineStr">
      <is>
        <t>IIIa</t>
      </is>
    </oc>
    <nc r="Z45"/>
  </rcc>
  <rcc rId="17934" sId="9">
    <oc r="Z46">
      <v>224</v>
    </oc>
    <nc r="Z46"/>
  </rcc>
  <rcc rId="17935" sId="9">
    <nc r="AF31" t="inlineStr">
      <is>
        <t>III Ž</t>
      </is>
    </nc>
  </rcc>
  <rcc rId="17936" sId="9">
    <oc r="R31" t="inlineStr">
      <is>
        <t>III Ž</t>
      </is>
    </oc>
    <nc r="R31" t="inlineStr">
      <is>
        <t>III R</t>
      </is>
    </nc>
  </rcc>
  <rfmt sheetId="9" sqref="R31:R32">
    <dxf>
      <fill>
        <patternFill>
          <bgColor rgb="FFFFFF00"/>
        </patternFill>
      </fill>
    </dxf>
  </rfmt>
  <rcc rId="17937" sId="9">
    <nc r="AF23" t="inlineStr">
      <is>
        <t>III M</t>
      </is>
    </nc>
  </rcc>
  <rcc rId="17938" sId="9">
    <nc r="AF24">
      <v>316</v>
    </nc>
  </rcc>
  <rfmt sheetId="9" sqref="AF23:AF24">
    <dxf>
      <fill>
        <patternFill>
          <bgColor rgb="FFFFFF00"/>
        </patternFill>
      </fill>
    </dxf>
  </rfmt>
  <rcc rId="17939" sId="9">
    <oc r="R23" t="inlineStr">
      <is>
        <t>III M</t>
      </is>
    </oc>
    <nc r="R23"/>
  </rcc>
  <rcc rId="17940" sId="9">
    <oc r="R24">
      <v>316</v>
    </oc>
    <nc r="R24"/>
  </rcc>
  <rfmt sheetId="9" sqref="R23:R24">
    <dxf>
      <fill>
        <patternFill>
          <bgColor rgb="FFFFFF00"/>
        </patternFill>
      </fill>
    </dxf>
  </rfmt>
  <rcc rId="17941" sId="9">
    <nc r="R45" t="inlineStr">
      <is>
        <t>IIIa</t>
      </is>
    </nc>
  </rcc>
  <rcc rId="17942" sId="9">
    <nc r="R46">
      <v>224</v>
    </nc>
  </rcc>
  <rfmt sheetId="9" sqref="R45:R46">
    <dxf>
      <fill>
        <patternFill>
          <bgColor rgb="FFFFFF00"/>
        </patternFill>
      </fill>
    </dxf>
  </rfmt>
  <rcc rId="17943" sId="9">
    <oc r="AJ45" t="inlineStr">
      <is>
        <t>IIIa</t>
      </is>
    </oc>
    <nc r="AJ45"/>
  </rcc>
  <rcc rId="17944" sId="9">
    <oc r="AJ46">
      <v>224</v>
    </oc>
    <nc r="AJ46"/>
  </rcc>
  <rfmt sheetId="9" sqref="AJ45:AJ46">
    <dxf>
      <fill>
        <patternFill>
          <bgColor rgb="FFFFFF00"/>
        </patternFill>
      </fill>
    </dxf>
  </rfmt>
  <rfmt sheetId="9" sqref="AG29:AK30" start="0" length="2147483647">
    <dxf>
      <font>
        <sz val="14"/>
      </font>
    </dxf>
  </rfmt>
  <rfmt sheetId="9" sqref="Z27:AD30" start="0" length="2147483647">
    <dxf>
      <font>
        <sz val="16"/>
      </font>
    </dxf>
  </rfmt>
  <rfmt sheetId="9" sqref="Z27:AD30" start="0" length="2147483647">
    <dxf>
      <font>
        <sz val="14"/>
      </font>
    </dxf>
  </rfmt>
  <rfmt sheetId="9" sqref="G29:K30" start="0" length="2147483647">
    <dxf>
      <font>
        <sz val="14"/>
      </font>
    </dxf>
  </rfmt>
  <rfmt sheetId="9" sqref="AC33:AE36" start="0" length="2147483647">
    <dxf>
      <font>
        <sz val="14"/>
      </font>
    </dxf>
  </rfmt>
  <rfmt sheetId="9" sqref="X35:Y36" start="0" length="2147483647">
    <dxf>
      <font>
        <sz val="14"/>
      </font>
    </dxf>
  </rfmt>
  <rcc rId="17945" sId="9" odxf="1" dxf="1">
    <nc r="L49" t="inlineStr">
      <is>
        <t>5*6</t>
      </is>
    </nc>
    <odxf>
      <border outline="0">
        <left/>
      </border>
    </odxf>
    <ndxf>
      <border outline="0">
        <left style="thin">
          <color indexed="64"/>
        </left>
      </border>
    </ndxf>
  </rcc>
  <rcc rId="17946" sId="9" odxf="1" dxf="1">
    <nc r="L50">
      <v>202</v>
    </nc>
    <odxf>
      <border outline="0">
        <left/>
      </border>
    </odxf>
    <ndxf>
      <border outline="0">
        <left style="thin">
          <color indexed="64"/>
        </left>
      </border>
    </ndxf>
  </rcc>
  <rfmt sheetId="9" sqref="L49:L50">
    <dxf>
      <fill>
        <patternFill>
          <bgColor rgb="FFFFFF00"/>
        </patternFill>
      </fill>
    </dxf>
  </rfmt>
  <rfmt sheetId="9" sqref="N49:N50">
    <dxf>
      <fill>
        <patternFill>
          <bgColor rgb="FFFFFF00"/>
        </patternFill>
      </fill>
    </dxf>
  </rfmt>
  <rcc rId="17947" sId="9">
    <oc r="N49" t="inlineStr">
      <is>
        <t>5*6</t>
      </is>
    </oc>
    <nc r="N49"/>
  </rcc>
  <rcc rId="17948" sId="9">
    <oc r="N50">
      <v>202</v>
    </oc>
    <nc r="N50"/>
  </rcc>
  <rcc rId="17949" sId="9">
    <nc r="Q51" t="inlineStr">
      <is>
        <t>IV</t>
      </is>
    </nc>
  </rcc>
  <rcc rId="17950" sId="9">
    <oc r="R51" t="inlineStr">
      <is>
        <t>IV</t>
      </is>
    </oc>
    <nc r="R51"/>
  </rcc>
  <rcc rId="17951" sId="9">
    <oc r="R52">
      <v>224</v>
    </oc>
    <nc r="R52"/>
  </rcc>
  <rfmt sheetId="9" sqref="Q51:Q52">
    <dxf>
      <fill>
        <patternFill>
          <bgColor rgb="FFFFFF00"/>
        </patternFill>
      </fill>
    </dxf>
  </rfmt>
  <rcc rId="17952" sId="9">
    <nc r="Q52">
      <v>317</v>
    </nc>
  </rcc>
  <rfmt sheetId="9" sqref="R51:R52">
    <dxf>
      <fill>
        <patternFill>
          <bgColor rgb="FFFFFF00"/>
        </patternFill>
      </fill>
    </dxf>
  </rfmt>
  <rcc rId="17953" sId="9">
    <nc r="W53" t="inlineStr">
      <is>
        <t>I</t>
      </is>
    </nc>
  </rcc>
  <rcc rId="17954" sId="9">
    <nc r="W54" t="inlineStr">
      <is>
        <t>S</t>
      </is>
    </nc>
  </rcc>
  <rcc rId="17955" sId="9">
    <oc r="Y53" t="inlineStr">
      <is>
        <t>I</t>
      </is>
    </oc>
    <nc r="Y53"/>
  </rcc>
  <rcc rId="17956" sId="9">
    <oc r="Y54" t="inlineStr">
      <is>
        <t>S</t>
      </is>
    </oc>
    <nc r="Y54"/>
  </rcc>
  <rfmt sheetId="9" sqref="W53:W54">
    <dxf>
      <fill>
        <patternFill>
          <bgColor rgb="FFFFFF00"/>
        </patternFill>
      </fill>
    </dxf>
  </rfmt>
  <rfmt sheetId="9" sqref="Y53:Y54">
    <dxf>
      <fill>
        <patternFill>
          <bgColor rgb="FFFFFF00"/>
        </patternFill>
      </fill>
    </dxf>
  </rfmt>
  <rcv guid="{67014CBA-7506-4B85-9654-F535B0A36FE8}" action="delete"/>
  <rdn rId="0" localSheetId="3" customView="1" name="Z_67014CBA_7506_4B85_9654_F535B0A36FE8_.wvu.Cols" hidden="1" oldHidden="1">
    <formula>'2011-2012'!$E:$E</formula>
    <oldFormula>'2011-2012'!$E:$E</oldFormula>
  </rdn>
  <rcv guid="{67014CBA-7506-4B85-9654-F535B0A36FE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N42:P42" start="0" length="0">
    <dxf>
      <border>
        <bottom style="thin">
          <color indexed="64"/>
        </bottom>
      </border>
    </dxf>
  </rfmt>
  <rfmt sheetId="9" sqref="N42:P42" start="0" length="0">
    <dxf>
      <border>
        <bottom style="thick">
          <color indexed="64"/>
        </bottom>
      </border>
    </dxf>
  </rfmt>
  <rfmt sheetId="9" sqref="B38" start="0" length="0">
    <dxf>
      <border outline="0">
        <left/>
        <top style="medium">
          <color indexed="64"/>
        </top>
        <bottom/>
      </border>
    </dxf>
  </rfmt>
  <rcc rId="18102" sId="9">
    <oc r="B37" t="inlineStr">
      <is>
        <t>A. Dzidolikaitė</t>
      </is>
    </oc>
    <nc r="B37" t="inlineStr">
      <is>
        <r>
          <t xml:space="preserve">I. Narkevičienė </t>
        </r>
        <r>
          <rPr>
            <sz val="12"/>
            <rFont val="Calibri"/>
            <family val="2"/>
            <charset val="186"/>
          </rPr>
          <t>(iki 2019-11-12)</t>
        </r>
      </is>
    </nc>
  </rcc>
  <rcc rId="18103" sId="9">
    <nc r="B38" t="inlineStr">
      <is>
        <r>
          <t>A. Dzidolikaitė</t>
        </r>
        <r>
          <rPr>
            <sz val="12"/>
            <rFont val="Calibri"/>
            <family val="2"/>
            <charset val="186"/>
          </rPr>
          <t xml:space="preserve"> (nuo 2019-11-13)</t>
        </r>
      </is>
    </nc>
  </rcc>
  <rfmt sheetId="9" sqref="B37" start="0" length="0">
    <dxf>
      <border>
        <left style="thin">
          <color indexed="64"/>
        </left>
        <right style="medium">
          <color indexed="64"/>
        </right>
        <top style="medium">
          <color indexed="64"/>
        </top>
        <bottom/>
      </border>
    </dxf>
  </rfmt>
  <rfmt sheetId="9" sqref="N42:P42" start="0" length="0">
    <dxf>
      <border>
        <bottom style="medium">
          <color indexed="64"/>
        </bottom>
      </border>
    </dxf>
  </rfmt>
  <rcc rId="18104" sId="9">
    <oc r="N48">
      <v>313</v>
    </oc>
    <nc r="N48">
      <v>221</v>
    </nc>
  </rcc>
  <rcc rId="18105" sId="9">
    <oc r="R48">
      <v>313</v>
    </oc>
    <nc r="R48">
      <v>221</v>
    </nc>
  </rcc>
  <rcc rId="18106" sId="9">
    <oc r="G35" t="inlineStr">
      <is>
        <t>IV</t>
      </is>
    </oc>
    <nc r="G35" t="inlineStr">
      <is>
        <t>Ib</t>
      </is>
    </nc>
  </rcc>
  <rcc rId="18107" sId="9">
    <oc r="H35" t="inlineStr">
      <is>
        <t>Ib</t>
      </is>
    </oc>
    <nc r="H35" t="inlineStr">
      <is>
        <t>IV</t>
      </is>
    </nc>
  </rcc>
  <rcc rId="18108" sId="9">
    <nc r="H36">
      <v>223</v>
    </nc>
  </rcc>
  <rfmt sheetId="9" sqref="G35:H36">
    <dxf>
      <fill>
        <patternFill>
          <bgColor rgb="FFFFFF00"/>
        </patternFill>
      </fill>
    </dxf>
  </rfmt>
  <rcc rId="18109" sId="9">
    <nc r="H45" t="inlineStr">
      <is>
        <t>Ib</t>
      </is>
    </nc>
  </rcc>
  <rcc rId="18110" sId="9">
    <nc r="H46">
      <v>213</v>
    </nc>
  </rcc>
  <rcc rId="18111" sId="9">
    <oc r="G45" t="inlineStr">
      <is>
        <t>Ib</t>
      </is>
    </oc>
    <nc r="G45"/>
  </rcc>
  <rcc rId="18112" sId="9">
    <oc r="G46">
      <v>213</v>
    </oc>
    <nc r="G46"/>
  </rcc>
  <rfmt sheetId="9" sqref="G45:H46">
    <dxf>
      <fill>
        <patternFill>
          <bgColor rgb="FFFFFF00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A1:AK58">
    <dxf>
      <fill>
        <patternFill>
          <bgColor theme="0"/>
        </patternFill>
      </fill>
    </dxf>
  </rfmt>
  <rcv guid="{67014CBA-7506-4B85-9654-F535B0A36FE8}" action="delete"/>
  <rdn rId="0" localSheetId="3" customView="1" name="Z_67014CBA_7506_4B85_9654_F535B0A36FE8_.wvu.Cols" hidden="1" oldHidden="1">
    <formula>'2011-2012'!$E:$E</formula>
    <oldFormula>'2011-2012'!$E:$E</oldFormula>
  </rdn>
  <rcv guid="{67014CBA-7506-4B85-9654-F535B0A36FE8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14" sId="9">
    <oc r="Q57" t="inlineStr">
      <is>
        <t>I</t>
      </is>
    </oc>
    <nc r="Q57"/>
  </rcc>
  <rcc rId="18115" sId="9">
    <oc r="Q58" t="inlineStr">
      <is>
        <t>S</t>
      </is>
    </oc>
    <nc r="Q58"/>
  </rcc>
  <rcc rId="18116" sId="9">
    <oc r="U3" t="inlineStr">
      <is>
        <t>DPV</t>
      </is>
    </oc>
    <nc r="U3" t="inlineStr">
      <is>
        <t>Matem.</t>
      </is>
    </nc>
  </rcc>
  <rcc rId="18117" sId="9">
    <oc r="S3" t="inlineStr">
      <is>
        <t>Matem.</t>
      </is>
    </oc>
    <nc r="S3" t="inlineStr">
      <is>
        <t>DPV</t>
      </is>
    </nc>
  </rcc>
  <rfmt sheetId="9" sqref="Q39" start="0" length="2147483647">
    <dxf>
      <font>
        <sz val="14"/>
      </font>
    </dxf>
  </rfmt>
  <rcv guid="{67014CBA-7506-4B85-9654-F535B0A36FE8}" action="delete"/>
  <rdn rId="0" localSheetId="3" customView="1" name="Z_67014CBA_7506_4B85_9654_F535B0A36FE8_.wvu.Cols" hidden="1" oldHidden="1">
    <formula>'2011-2012'!$E:$E</formula>
    <oldFormula>'2011-2012'!$E:$E</oldFormula>
  </rdn>
  <rcv guid="{67014CBA-7506-4B85-9654-F535B0A36FE8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Q39:Q40">
    <dxf>
      <fill>
        <patternFill>
          <bgColor rgb="FFFFFF00"/>
        </patternFill>
      </fill>
    </dxf>
  </rfmt>
  <rcc rId="18119" sId="9">
    <oc r="Q39" t="inlineStr">
      <is>
        <t>Ia</t>
      </is>
    </oc>
    <nc r="Q39"/>
  </rcc>
  <rcc rId="18120" sId="9">
    <oc r="Q40">
      <v>210</v>
    </oc>
    <nc r="Q40"/>
  </rcc>
  <rcc rId="18121" sId="9">
    <nc r="AG39" t="inlineStr">
      <is>
        <t>Ia</t>
      </is>
    </nc>
  </rcc>
  <rcc rId="18122" sId="9" odxf="1" dxf="1">
    <nc r="AG40">
      <v>210</v>
    </nc>
    <odxf>
      <font>
        <sz val="12"/>
        <name val="Calibri"/>
        <scheme val="minor"/>
      </font>
    </odxf>
    <ndxf>
      <font>
        <sz val="14"/>
        <name val="Calibri"/>
        <scheme val="minor"/>
      </font>
    </ndxf>
  </rcc>
  <rfmt sheetId="9" sqref="AG39:AG40">
    <dxf>
      <fill>
        <patternFill>
          <bgColor rgb="FFFFFF00"/>
        </patternFill>
      </fill>
    </dxf>
  </rfmt>
  <rcv guid="{67014CBA-7506-4B85-9654-F535B0A36FE8}" action="delete"/>
  <rdn rId="0" localSheetId="3" customView="1" name="Z_67014CBA_7506_4B85_9654_F535B0A36FE8_.wvu.Cols" hidden="1" oldHidden="1">
    <formula>'2011-2012'!$E:$E</formula>
    <oldFormula>'2011-2012'!$E:$E</oldFormula>
  </rdn>
  <rcv guid="{67014CBA-7506-4B85-9654-F535B0A36FE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I17:I18">
    <dxf>
      <fill>
        <patternFill>
          <bgColor rgb="FFFFFF00"/>
        </patternFill>
      </fill>
    </dxf>
  </rfmt>
  <rcc rId="17819" sId="9">
    <oc r="I17" t="inlineStr">
      <is>
        <t>5*6</t>
      </is>
    </oc>
    <nc r="I17"/>
  </rcc>
  <rcc rId="17820" sId="9">
    <oc r="I18">
      <v>221</v>
    </oc>
    <nc r="I18"/>
  </rcc>
  <rcc rId="17821" sId="9">
    <oc r="Z15" t="inlineStr">
      <is>
        <t>I</t>
      </is>
    </oc>
    <nc r="Z15" t="inlineStr">
      <is>
        <t>III</t>
      </is>
    </nc>
  </rcc>
  <rfmt sheetId="9" sqref="Z15">
    <dxf>
      <fill>
        <patternFill>
          <bgColor rgb="FFFFFF00"/>
        </patternFill>
      </fill>
    </dxf>
  </rfmt>
  <rcc rId="17822" sId="9">
    <oc r="AF15" t="inlineStr">
      <is>
        <t>III</t>
      </is>
    </oc>
    <nc r="AF15" t="inlineStr">
      <is>
        <t>I</t>
      </is>
    </nc>
  </rcc>
  <rfmt sheetId="9" sqref="AF15">
    <dxf>
      <fill>
        <patternFill>
          <bgColor rgb="FFFFFF00"/>
        </patternFill>
      </fill>
    </dxf>
  </rfmt>
  <rcc rId="17823" sId="9">
    <nc r="O17" t="inlineStr">
      <is>
        <t>I</t>
      </is>
    </nc>
  </rcc>
  <rcc rId="17824" sId="9">
    <nc r="P17" t="inlineStr">
      <is>
        <t>5*6</t>
      </is>
    </nc>
  </rcc>
  <rcc rId="17825" sId="9">
    <nc r="O18">
      <v>221</v>
    </nc>
  </rcc>
  <rcc rId="17826" sId="9">
    <nc r="P18">
      <v>221</v>
    </nc>
  </rcc>
  <rfmt sheetId="9" sqref="O17:P18">
    <dxf>
      <fill>
        <patternFill>
          <bgColor rgb="FFFFFF00"/>
        </patternFill>
      </fill>
    </dxf>
  </rfmt>
  <rcc rId="17827" sId="9" odxf="1" dxf="1">
    <nc r="W17" t="inlineStr">
      <is>
        <t>5*6</t>
      </is>
    </nc>
    <odxf>
      <alignment wrapText="0" readingOrder="0"/>
    </odxf>
    <ndxf>
      <alignment wrapText="1" readingOrder="0"/>
    </ndxf>
  </rcc>
  <rcc rId="17828" sId="9" odxf="1" dxf="1">
    <nc r="W18">
      <v>221</v>
    </nc>
    <odxf>
      <alignment wrapText="0" readingOrder="0"/>
    </odxf>
    <ndxf>
      <alignment wrapText="1" readingOrder="0"/>
    </ndxf>
  </rcc>
  <rcc rId="17829" sId="9">
    <oc r="V17" t="inlineStr">
      <is>
        <t>5*6</t>
      </is>
    </oc>
    <nc r="V17"/>
  </rcc>
  <rcc rId="17830" sId="9">
    <oc r="V18">
      <v>221</v>
    </oc>
    <nc r="V18"/>
  </rcc>
  <rcc rId="17831" sId="9">
    <nc r="Y17" t="inlineStr">
      <is>
        <t>I</t>
      </is>
    </nc>
  </rcc>
  <rcc rId="17832" sId="9">
    <nc r="Y18">
      <v>221</v>
    </nc>
  </rcc>
  <rfmt sheetId="9" sqref="Y17:Y18">
    <dxf>
      <fill>
        <patternFill>
          <bgColor rgb="FFFFFF0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72" sId="9" odxf="1" dxf="1">
    <nc r="E9" t="inlineStr">
      <is>
        <t>Matem.</t>
      </is>
    </nc>
    <odxf>
      <border outline="0">
        <left/>
      </border>
    </odxf>
    <ndxf>
      <border outline="0">
        <left style="thin">
          <color indexed="64"/>
        </left>
      </border>
    </ndxf>
  </rcc>
  <rcc rId="17973" sId="9" odxf="1" dxf="1">
    <nc r="E10">
      <v>302</v>
    </nc>
    <odxf>
      <border outline="0">
        <left/>
      </border>
    </odxf>
    <ndxf>
      <border outline="0">
        <left style="thin">
          <color indexed="64"/>
        </left>
      </border>
    </ndxf>
  </rcc>
  <rcc rId="17974" sId="9">
    <oc r="F9" t="inlineStr">
      <is>
        <t>Matem.</t>
      </is>
    </oc>
    <nc r="F9"/>
  </rcc>
  <rcc rId="17975" sId="9">
    <oc r="F10">
      <v>302</v>
    </oc>
    <nc r="F10"/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76" sId="9">
    <oc r="K31" t="inlineStr">
      <is>
        <t>IV</t>
      </is>
    </oc>
    <nc r="K31" t="inlineStr">
      <is>
        <t>III Š</t>
      </is>
    </nc>
  </rcc>
  <rfmt sheetId="9" sqref="K31:K32">
    <dxf>
      <fill>
        <patternFill>
          <bgColor rgb="FF92D050"/>
        </patternFill>
      </fill>
    </dxf>
  </rfmt>
  <rfmt sheetId="9" sqref="K31:K32">
    <dxf>
      <fill>
        <patternFill>
          <bgColor rgb="FF00B050"/>
        </patternFill>
      </fill>
    </dxf>
  </rfmt>
  <rcc rId="17977" sId="9">
    <oc r="AL31" t="inlineStr">
      <is>
        <t>III Š</t>
      </is>
    </oc>
    <nc r="AL31"/>
  </rcc>
  <rcc rId="17978" sId="9">
    <oc r="AL32">
      <v>223</v>
    </oc>
    <nc r="AL32"/>
  </rcc>
  <rcc rId="17979" sId="9">
    <oc r="R31" t="inlineStr">
      <is>
        <t>III Ž</t>
      </is>
    </oc>
    <nc r="R31" t="inlineStr">
      <is>
        <t>IV</t>
      </is>
    </nc>
  </rcc>
  <rfmt sheetId="9" sqref="R31:R32">
    <dxf>
      <fill>
        <patternFill>
          <bgColor rgb="FF00B050"/>
        </patternFill>
      </fill>
    </dxf>
  </rfmt>
  <rcc rId="17980" sId="9">
    <nc r="AF31" t="inlineStr">
      <is>
        <t>III Ž</t>
      </is>
    </nc>
  </rcc>
  <rfmt sheetId="9" sqref="AF31:AF32">
    <dxf>
      <fill>
        <patternFill>
          <bgColor rgb="FF00B050"/>
        </patternFill>
      </fill>
    </dxf>
  </rfmt>
  <rfmt sheetId="9" sqref="AF31:AF32">
    <dxf>
      <fill>
        <patternFill>
          <bgColor theme="5" tint="0.39997558519241921"/>
        </patternFill>
      </fill>
    </dxf>
  </rfmt>
  <rfmt sheetId="9" sqref="R31:R32">
    <dxf>
      <fill>
        <patternFill>
          <bgColor theme="5" tint="0.39997558519241921"/>
        </patternFill>
      </fill>
    </dxf>
  </rfmt>
  <rfmt sheetId="9" sqref="K31:K32">
    <dxf>
      <fill>
        <patternFill>
          <bgColor theme="5" tint="0.39997558519241921"/>
        </patternFill>
      </fill>
    </dxf>
  </rfmt>
  <rfmt sheetId="9" sqref="AL31:AL32">
    <dxf>
      <fill>
        <patternFill>
          <bgColor theme="5" tint="0.39997558519241921"/>
        </patternFill>
      </fill>
    </dxf>
  </rfmt>
  <rcmt sheetId="9" cell="Y45" guid="{4551037D-A6F0-4DDF-87DC-1598749575CF}" alwaysShow="1" author="Jolita" newLength="77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014CBA-7506-4B85-9654-F535B0A36FE8}" action="delete"/>
  <rdn rId="0" localSheetId="3" customView="1" name="Z_67014CBA_7506_4B85_9654_F535B0A36FE8_.wvu.Cols" hidden="1" oldHidden="1">
    <formula>'2011-2012'!$E:$E</formula>
    <oldFormula>'2011-2012'!$E:$E</oldFormula>
  </rdn>
  <rcv guid="{67014CBA-7506-4B85-9654-F535B0A36FE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K31:K32">
    <dxf>
      <fill>
        <patternFill>
          <bgColor rgb="FFFFFF00"/>
        </patternFill>
      </fill>
    </dxf>
  </rfmt>
  <rfmt sheetId="9" sqref="R23:R24">
    <dxf>
      <fill>
        <patternFill>
          <bgColor rgb="FFFFFF00"/>
        </patternFill>
      </fill>
    </dxf>
  </rfmt>
  <rfmt sheetId="9" sqref="R31:R32">
    <dxf>
      <fill>
        <patternFill>
          <bgColor rgb="FFFFFF00"/>
        </patternFill>
      </fill>
    </dxf>
  </rfmt>
  <rfmt sheetId="9" sqref="R45:R46">
    <dxf>
      <fill>
        <patternFill>
          <bgColor rgb="FFFFFF00"/>
        </patternFill>
      </fill>
    </dxf>
  </rfmt>
  <rfmt sheetId="9" sqref="AF45:AF46">
    <dxf>
      <fill>
        <patternFill>
          <bgColor rgb="FFFFFF00"/>
        </patternFill>
      </fill>
    </dxf>
  </rfmt>
  <rfmt sheetId="9" sqref="AF23:AF24">
    <dxf>
      <fill>
        <patternFill>
          <bgColor rgb="FFFFFF00"/>
        </patternFill>
      </fill>
    </dxf>
  </rfmt>
  <rfmt sheetId="9" sqref="AF31:AF32">
    <dxf>
      <fill>
        <patternFill>
          <bgColor rgb="FFFFFF00"/>
        </patternFill>
      </fill>
    </dxf>
  </rfmt>
  <rfmt sheetId="9" sqref="AK31:AK32">
    <dxf>
      <fill>
        <patternFill>
          <bgColor rgb="FFFFFF00"/>
        </patternFill>
      </fill>
    </dxf>
  </rfmt>
  <rcmt sheetId="9" cell="Y45" guid="{00000000-0000-0000-0000-000000000000}" action="delete" alwaysShow="1" author="Jolita"/>
  <rfmt sheetId="9" sqref="AL31:AL32">
    <dxf>
      <fill>
        <patternFill>
          <bgColor rgb="FFFFFF00"/>
        </patternFill>
      </fill>
    </dxf>
  </rfmt>
  <rfmt sheetId="9" sqref="J17" start="0" length="2147483647">
    <dxf>
      <font>
        <color rgb="FFFF0000"/>
      </font>
    </dxf>
  </rfmt>
  <rfmt sheetId="9" sqref="J17" start="0" length="2147483647">
    <dxf>
      <font>
        <b/>
      </font>
    </dxf>
  </rfmt>
  <rcc rId="17982" sId="9" odxf="1" dxf="1">
    <nc r="J17" t="inlineStr">
      <is>
        <t>Ib</t>
      </is>
    </nc>
    <odxf>
      <font>
        <sz val="12"/>
        <color rgb="FFFF0000"/>
        <name val="Calibri"/>
        <scheme val="minor"/>
      </font>
    </odxf>
    <ndxf>
      <font>
        <sz val="18"/>
        <color rgb="FFFF0000"/>
        <name val="Calibri"/>
        <scheme val="minor"/>
      </font>
    </ndxf>
  </rcc>
  <rfmt sheetId="9" sqref="J17" start="0" length="2147483647">
    <dxf>
      <font>
        <sz val="16"/>
      </font>
    </dxf>
  </rfmt>
  <rcc rId="17983" sId="9" odxf="1" dxf="1">
    <oc r="O17" t="inlineStr">
      <is>
        <t>I</t>
      </is>
    </oc>
    <nc r="O17" t="inlineStr">
      <is>
        <t>Ib</t>
      </is>
    </nc>
    <odxf>
      <font>
        <sz val="12"/>
        <name val="Calibri"/>
        <scheme val="minor"/>
      </font>
    </odxf>
    <ndxf>
      <font>
        <sz val="16"/>
        <color rgb="FFFF0000"/>
        <name val="Calibri"/>
        <scheme val="minor"/>
      </font>
    </ndxf>
  </rcc>
  <rfmt sheetId="9" sqref="O17" start="0" length="2147483647">
    <dxf>
      <font>
        <b/>
      </font>
    </dxf>
  </rfmt>
  <rcc rId="17984" sId="9">
    <oc r="Y18">
      <v>221</v>
    </oc>
    <nc r="Y18"/>
  </rcc>
  <rfmt sheetId="9" sqref="Y17" start="0" length="0">
    <dxf>
      <font>
        <b/>
        <sz val="16"/>
        <color rgb="FFFF0000"/>
        <name val="Calibri"/>
        <scheme val="minor"/>
      </font>
    </dxf>
  </rfmt>
  <rcc rId="17985" sId="9">
    <oc r="Y17" t="inlineStr">
      <is>
        <t>I</t>
      </is>
    </oc>
    <nc r="Y17"/>
  </rcc>
  <rcc rId="17986" sId="9">
    <oc r="AL23" t="inlineStr">
      <is>
        <t>I LG</t>
      </is>
    </oc>
    <nc r="AL23"/>
  </rcc>
  <rcc rId="17987" sId="9">
    <oc r="AL24">
      <v>316</v>
    </oc>
    <nc r="AL24"/>
  </rcc>
  <rfmt sheetId="9" sqref="AL23:AL24">
    <dxf>
      <fill>
        <patternFill>
          <bgColor rgb="FFFFFF00"/>
        </patternFill>
      </fill>
    </dxf>
  </rfmt>
  <rfmt sheetId="9" sqref="AK23" start="0" length="2147483647">
    <dxf>
      <font>
        <color rgb="FFFF0000"/>
      </font>
    </dxf>
  </rfmt>
  <rfmt sheetId="9" sqref="AK23" start="0" length="2147483647">
    <dxf>
      <font>
        <sz val="16"/>
      </font>
    </dxf>
  </rfmt>
  <rfmt sheetId="9" sqref="AK23" start="0" length="2147483647">
    <dxf>
      <font>
        <b/>
      </font>
    </dxf>
  </rfmt>
  <rcc rId="17988" sId="9" odxf="1" dxf="1">
    <nc r="AC15" t="inlineStr">
      <is>
        <t>Ib</t>
      </is>
    </nc>
    <odxf>
      <font>
        <b val="0"/>
        <sz val="14"/>
        <name val="Calibri"/>
        <scheme val="minor"/>
      </font>
    </odxf>
    <ndxf>
      <font>
        <b/>
        <sz val="16"/>
        <color rgb="FFFF0000"/>
        <name val="Calibri"/>
        <scheme val="minor"/>
      </font>
    </ndxf>
  </rcc>
  <rfmt sheetId="9" sqref="J17:J18">
    <dxf>
      <fill>
        <patternFill>
          <bgColor theme="7" tint="0.59999389629810485"/>
        </patternFill>
      </fill>
    </dxf>
  </rfmt>
  <rfmt sheetId="9" sqref="O17:O18">
    <dxf>
      <fill>
        <patternFill>
          <bgColor theme="7" tint="0.59999389629810485"/>
        </patternFill>
      </fill>
    </dxf>
  </rfmt>
  <rfmt sheetId="9" sqref="Y17:Y18">
    <dxf>
      <fill>
        <patternFill>
          <bgColor theme="7" tint="0.59999389629810485"/>
        </patternFill>
      </fill>
    </dxf>
  </rfmt>
  <rfmt sheetId="9" sqref="J17:J18">
    <dxf>
      <fill>
        <patternFill>
          <bgColor theme="7" tint="0.79998168889431442"/>
        </patternFill>
      </fill>
    </dxf>
  </rfmt>
  <rfmt sheetId="9" sqref="J17:J18">
    <dxf>
      <fill>
        <patternFill>
          <bgColor theme="8" tint="0.59999389629810485"/>
        </patternFill>
      </fill>
    </dxf>
  </rfmt>
  <rfmt sheetId="9" sqref="O17:O18">
    <dxf>
      <fill>
        <patternFill>
          <bgColor theme="8" tint="0.59999389629810485"/>
        </patternFill>
      </fill>
    </dxf>
  </rfmt>
  <rfmt sheetId="9" sqref="Y17:Y18">
    <dxf>
      <fill>
        <patternFill>
          <bgColor theme="8" tint="0.59999389629810485"/>
        </patternFill>
      </fill>
    </dxf>
  </rfmt>
  <rfmt sheetId="9" sqref="AC15:AC16">
    <dxf>
      <fill>
        <patternFill>
          <bgColor theme="8" tint="0.59999389629810485"/>
        </patternFill>
      </fill>
    </dxf>
  </rfmt>
  <rfmt sheetId="9" sqref="AF15:AF16">
    <dxf>
      <fill>
        <patternFill>
          <bgColor theme="8" tint="0.59999389629810485"/>
        </patternFill>
      </fill>
    </dxf>
  </rfmt>
  <rcc rId="17989" sId="9">
    <oc r="AF15" t="inlineStr">
      <is>
        <t>I</t>
      </is>
    </oc>
    <nc r="AF15" t="inlineStr">
      <is>
        <t>Ia</t>
      </is>
    </nc>
  </rcc>
  <rfmt sheetId="9" sqref="AC15" start="0" length="2147483647">
    <dxf>
      <font>
        <color auto="1"/>
      </font>
    </dxf>
  </rfmt>
  <rfmt sheetId="9" sqref="O17" start="0" length="2147483647">
    <dxf>
      <font>
        <color auto="1"/>
      </font>
    </dxf>
  </rfmt>
  <rfmt sheetId="9" sqref="O17" start="0" length="2147483647">
    <dxf>
      <font>
        <b val="0"/>
      </font>
    </dxf>
  </rfmt>
  <rfmt sheetId="9" sqref="J17" start="0" length="2147483647">
    <dxf>
      <font>
        <b val="0"/>
      </font>
    </dxf>
  </rfmt>
  <rfmt sheetId="9" sqref="J17" start="0" length="2147483647">
    <dxf>
      <font>
        <color auto="1"/>
      </font>
    </dxf>
  </rfmt>
  <rfmt sheetId="9" sqref="AC15" start="0" length="2147483647">
    <dxf>
      <font>
        <b val="0"/>
      </font>
    </dxf>
  </rfmt>
  <rcc rId="17990" sId="9">
    <oc r="AH15" t="inlineStr">
      <is>
        <t>I</t>
      </is>
    </oc>
    <nc r="AH15" t="inlineStr">
      <is>
        <t>Ib</t>
      </is>
    </nc>
  </rcc>
  <rfmt sheetId="9" sqref="AH15:AH16">
    <dxf>
      <fill>
        <patternFill>
          <bgColor theme="8" tint="0.59999389629810485"/>
        </patternFill>
      </fill>
    </dxf>
  </rfmt>
  <rcc rId="17991" sId="9">
    <nc r="AL15" t="inlineStr">
      <is>
        <t>Ia</t>
      </is>
    </nc>
  </rcc>
  <rcc rId="17992" sId="9">
    <nc r="AL16">
      <v>320</v>
    </nc>
  </rcc>
  <rfmt sheetId="9" sqref="AL15:AL16" start="0" length="2147483647">
    <dxf>
      <font>
        <sz val="14"/>
      </font>
    </dxf>
  </rfmt>
  <rfmt sheetId="9" sqref="AL15:AL16">
    <dxf>
      <fill>
        <patternFill>
          <bgColor theme="8" tint="0.59999389629810485"/>
        </patternFill>
      </fill>
    </dxf>
  </rfmt>
  <rfmt sheetId="9" sqref="AK23" start="0" length="2147483647">
    <dxf>
      <font>
        <color auto="1"/>
      </font>
    </dxf>
  </rfmt>
  <rfmt sheetId="9" sqref="AK23" start="0" length="2147483647">
    <dxf>
      <font>
        <b val="0"/>
      </font>
    </dxf>
  </rfmt>
  <rcc rId="17993" sId="9">
    <oc r="AK23" t="inlineStr">
      <is>
        <t>I LG</t>
      </is>
    </oc>
    <nc r="AK23"/>
  </rcc>
  <rcc rId="17994" sId="9">
    <oc r="AK24">
      <v>316</v>
    </oc>
    <nc r="AK24"/>
  </rcc>
  <rfmt sheetId="9" sqref="AK23:AK24">
    <dxf>
      <fill>
        <patternFill>
          <bgColor theme="8" tint="0.59999389629810485"/>
        </patternFill>
      </fill>
    </dxf>
  </rfmt>
  <rfmt sheetId="9" sqref="AL23:AL24">
    <dxf>
      <fill>
        <patternFill>
          <bgColor theme="8" tint="0.59999389629810485"/>
        </patternFill>
      </fill>
    </dxf>
  </rfmt>
  <rcc rId="17995" sId="9">
    <nc r="Q23" t="inlineStr">
      <is>
        <t>Ia</t>
      </is>
    </nc>
  </rcc>
  <rfmt sheetId="9" sqref="Q23:Q24">
    <dxf>
      <fill>
        <patternFill>
          <bgColor theme="8" tint="0.59999389629810485"/>
        </patternFill>
      </fill>
    </dxf>
  </rfmt>
  <rcc rId="17996" sId="9">
    <nc r="AB23" t="inlineStr">
      <is>
        <t>Ia</t>
      </is>
    </nc>
  </rcc>
  <rfmt sheetId="9" sqref="AB23:AB24">
    <dxf>
      <fill>
        <patternFill>
          <bgColor theme="8" tint="0.59999389629810485"/>
        </patternFill>
      </fill>
    </dxf>
  </rfmt>
  <rcc rId="17997" sId="9">
    <nc r="Q24">
      <v>316</v>
    </nc>
  </rcc>
  <rcc rId="17998" sId="9">
    <nc r="AB24">
      <v>316</v>
    </nc>
  </rcc>
  <rcc rId="17999" sId="9">
    <nc r="AE23" t="inlineStr">
      <is>
        <t>Ia</t>
      </is>
    </nc>
  </rcc>
  <rcc rId="18000" sId="9">
    <nc r="AE24">
      <v>316</v>
    </nc>
  </rcc>
  <rfmt sheetId="9" sqref="AE23:AE24">
    <dxf>
      <fill>
        <patternFill>
          <bgColor theme="8" tint="0.59999389629810485"/>
        </patternFill>
      </fill>
    </dxf>
  </rfmt>
  <rm rId="18001" sheetId="9" source="L3:L4" destination="AA3:AA4" sourceSheetId="9">
    <rfmt sheetId="9" sqref="AA3" start="0" length="0">
      <dxf>
        <font>
          <sz val="12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AA4" start="0" length="0">
      <dxf>
        <font>
          <sz val="12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</rm>
  <rfmt sheetId="9" sqref="AA3:AA4">
    <dxf>
      <fill>
        <patternFill>
          <bgColor theme="8" tint="0.59999389629810485"/>
        </patternFill>
      </fill>
    </dxf>
  </rfmt>
  <rfmt sheetId="9" sqref="L3" start="0" length="0">
    <dxf>
      <alignment horizontal="center" vertical="top" wrapText="1" readingOrder="0"/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9" sqref="L4" start="0" length="0">
    <dxf>
      <alignment horizontal="center" vertical="center" wrapText="1" readingOrder="0"/>
      <border outline="0">
        <right style="thin">
          <color indexed="64"/>
        </right>
        <bottom style="medium">
          <color indexed="64"/>
        </bottom>
      </border>
    </dxf>
  </rfmt>
  <rfmt sheetId="9" sqref="L3:L4">
    <dxf>
      <fill>
        <patternFill>
          <bgColor theme="8" tint="0.59999389629810485"/>
        </patternFill>
      </fill>
    </dxf>
  </rfmt>
  <rfmt sheetId="9" sqref="Z3" start="0" length="0">
    <dxf>
      <border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cc rId="18002" sId="9" odxf="1" dxf="1">
    <oc r="AJ3" t="inlineStr">
      <is>
        <t xml:space="preserve">K.ugd. </t>
      </is>
    </oc>
    <nc r="AJ3" t="inlineStr">
      <is>
        <t>Matem.</t>
      </is>
    </nc>
    <odxf>
      <fill>
        <patternFill>
          <bgColor theme="0"/>
        </patternFill>
      </fill>
      <alignment vertical="center" readingOrder="0"/>
      <border outline="0">
        <left style="thin">
          <color indexed="64"/>
        </left>
      </border>
    </odxf>
    <ndxf>
      <fill>
        <patternFill>
          <bgColor theme="8" tint="0.59999389629810485"/>
        </patternFill>
      </fill>
      <alignment vertical="top" readingOrder="0"/>
      <border outline="0">
        <left/>
      </border>
    </ndxf>
  </rcc>
  <rfmt sheetId="9" sqref="AJ4" start="0" length="0">
    <dxf>
      <fill>
        <patternFill>
          <bgColor theme="8" tint="0.59999389629810485"/>
        </patternFill>
      </fill>
    </dxf>
  </rfmt>
  <rcc rId="18003" sId="9" odxf="1" dxf="1">
    <nc r="AK3" t="inlineStr">
      <is>
        <t>K.ugd.</t>
      </is>
    </nc>
    <odxf>
      <alignment vertical="center" readingOrder="0"/>
    </odxf>
    <ndxf>
      <alignment vertical="top" readingOrder="0"/>
    </ndxf>
  </rcc>
  <rcc rId="18004" sId="9">
    <nc r="AK4">
      <v>308</v>
    </nc>
  </rcc>
  <rfmt sheetId="9" sqref="AK3:AK4">
    <dxf>
      <fill>
        <patternFill>
          <bgColor theme="8" tint="0.59999389629810485"/>
        </patternFill>
      </fill>
    </dxf>
  </rfmt>
  <rcc rId="18005" sId="9">
    <oc r="AI3" t="inlineStr">
      <is>
        <t xml:space="preserve">Matem. </t>
      </is>
    </oc>
    <nc r="AI3"/>
  </rcc>
  <rcc rId="18006" sId="9">
    <oc r="AI4">
      <v>308</v>
    </oc>
    <nc r="AI4"/>
  </rcc>
  <rfmt sheetId="9" sqref="AI3:AI4">
    <dxf>
      <fill>
        <patternFill>
          <bgColor theme="8" tint="0.59999389629810485"/>
        </patternFill>
      </fill>
    </dxf>
  </rfmt>
  <rfmt sheetId="9" sqref="AH47:AH48">
    <dxf>
      <fill>
        <patternFill>
          <bgColor theme="8" tint="0.59999389629810485"/>
        </patternFill>
      </fill>
    </dxf>
  </rfmt>
  <rcc rId="18007" sId="9">
    <oc r="AH47" t="inlineStr">
      <is>
        <t>P</t>
      </is>
    </oc>
    <nc r="AH47">
      <v>1</v>
    </nc>
  </rcc>
  <rfmt sheetId="9" sqref="AI47:AI48">
    <dxf>
      <fill>
        <patternFill>
          <bgColor theme="8" tint="0.59999389629810485"/>
        </patternFill>
      </fill>
    </dxf>
  </rfmt>
  <rcc rId="18008" sId="9">
    <oc r="AI47">
      <v>1</v>
    </oc>
    <nc r="AI47" t="inlineStr">
      <is>
        <t>P</t>
      </is>
    </nc>
  </rcc>
  <rcc rId="18009" sId="9">
    <nc r="AI53" t="inlineStr">
      <is>
        <t>P</t>
      </is>
    </nc>
  </rcc>
  <rcc rId="18010" sId="9">
    <nc r="AI54" t="inlineStr">
      <is>
        <t>S</t>
      </is>
    </nc>
  </rcc>
  <rcc rId="18011" sId="9">
    <oc r="AK53" t="inlineStr">
      <is>
        <t>P</t>
      </is>
    </oc>
    <nc r="AK53" t="inlineStr">
      <is>
        <t>I</t>
      </is>
    </nc>
  </rcc>
  <rfmt sheetId="9" sqref="AI53:AI54">
    <dxf>
      <fill>
        <patternFill>
          <bgColor theme="8" tint="0.59999389629810485"/>
        </patternFill>
      </fill>
    </dxf>
  </rfmt>
  <rfmt sheetId="9" sqref="AK53:AK54">
    <dxf>
      <fill>
        <patternFill>
          <bgColor theme="8" tint="0.59999389629810485"/>
        </patternFill>
      </fill>
    </dxf>
  </rfmt>
  <rcc rId="18012" sId="9">
    <nc r="AL29" t="inlineStr">
      <is>
        <t>Ib</t>
      </is>
    </nc>
  </rcc>
  <rfmt sheetId="9" sqref="AL29" start="0" length="2147483647">
    <dxf>
      <font>
        <sz val="14"/>
      </font>
    </dxf>
  </rfmt>
  <rfmt sheetId="9" sqref="AL29:AL30">
    <dxf>
      <fill>
        <patternFill>
          <bgColor theme="8" tint="0.59999389629810485"/>
        </patternFill>
      </fill>
    </dxf>
  </rfmt>
  <rcc rId="18013" sId="9">
    <nc r="L25" t="inlineStr">
      <is>
        <t>P</t>
      </is>
    </nc>
  </rcc>
  <rcc rId="18014" sId="9">
    <nc r="L26">
      <v>313</v>
    </nc>
  </rcc>
  <rcc rId="18015" sId="9">
    <nc r="M25" t="inlineStr">
      <is>
        <t>Ib</t>
      </is>
    </nc>
  </rcc>
  <rcc rId="18016" sId="9">
    <oc r="N25" t="inlineStr">
      <is>
        <t>I</t>
      </is>
    </oc>
    <nc r="N25" t="inlineStr">
      <is>
        <t>Ia</t>
      </is>
    </nc>
  </rcc>
  <rcc rId="18017" sId="9">
    <nc r="M26">
      <v>213</v>
    </nc>
  </rcc>
  <rfmt sheetId="9" sqref="L25:N26">
    <dxf>
      <fill>
        <patternFill>
          <bgColor theme="8" tint="0.59999389629810485"/>
        </patternFill>
      </fill>
    </dxf>
  </rfmt>
  <rcc rId="18018" sId="9">
    <oc r="S25" t="inlineStr">
      <is>
        <t>I</t>
      </is>
    </oc>
    <nc r="S25" t="inlineStr">
      <is>
        <t>Ib</t>
      </is>
    </nc>
  </rcc>
  <rfmt sheetId="9" sqref="S25:S26">
    <dxf>
      <fill>
        <patternFill>
          <bgColor theme="8" tint="0.59999389629810485"/>
        </patternFill>
      </fill>
    </dxf>
  </rfmt>
  <rcc rId="18019" sId="9">
    <oc r="AA25" t="inlineStr">
      <is>
        <t>P</t>
      </is>
    </oc>
    <nc r="AA25" t="inlineStr">
      <is>
        <t>Ia</t>
      </is>
    </nc>
  </rcc>
  <rfmt sheetId="9" sqref="AA25:AA26">
    <dxf>
      <fill>
        <patternFill>
          <bgColor theme="8" tint="0.59999389629810485"/>
        </patternFill>
      </fill>
    </dxf>
  </rfmt>
  <rcc rId="18020" sId="9">
    <oc r="J29" t="inlineStr">
      <is>
        <t>I</t>
      </is>
    </oc>
    <nc r="J29" t="inlineStr">
      <is>
        <t>Ia</t>
      </is>
    </nc>
  </rcc>
  <rcc rId="18021" sId="9">
    <oc r="J30">
      <v>215</v>
    </oc>
    <nc r="J30">
      <v>306</v>
    </nc>
  </rcc>
  <rfmt sheetId="9" sqref="J29:J30">
    <dxf>
      <fill>
        <patternFill>
          <bgColor theme="8" tint="0.59999389629810485"/>
        </patternFill>
      </fill>
    </dxf>
  </rfmt>
  <rcc rId="18022" sId="9">
    <oc r="Z29" t="inlineStr">
      <is>
        <t>I</t>
      </is>
    </oc>
    <nc r="Z29" t="inlineStr">
      <is>
        <t>Ib</t>
      </is>
    </nc>
  </rcc>
  <rcc rId="18023" sId="9">
    <oc r="AB29" t="inlineStr">
      <is>
        <t>I</t>
      </is>
    </oc>
    <nc r="AB29" t="inlineStr">
      <is>
        <t>Ib</t>
      </is>
    </nc>
  </rcc>
  <rcc rId="18024" sId="9">
    <oc r="AG29" t="inlineStr">
      <is>
        <t>I</t>
      </is>
    </oc>
    <nc r="AG29" t="inlineStr">
      <is>
        <t>Ib</t>
      </is>
    </nc>
  </rcc>
  <rcc rId="18025" sId="9">
    <oc r="AB30">
      <v>306</v>
    </oc>
    <nc r="AB30">
      <v>215</v>
    </nc>
  </rcc>
  <rcc rId="18026" sId="9">
    <oc r="AG30">
      <v>215</v>
    </oc>
    <nc r="AG30">
      <v>306</v>
    </nc>
  </rcc>
  <rcc rId="18027" sId="9">
    <nc r="AL30">
      <v>215</v>
    </nc>
  </rcc>
  <rfmt sheetId="9" sqref="AG29:AG30">
    <dxf>
      <fill>
        <patternFill>
          <bgColor theme="8" tint="0.59999389629810485"/>
        </patternFill>
      </fill>
    </dxf>
  </rfmt>
  <rfmt sheetId="9" sqref="Z29:Z30">
    <dxf>
      <fill>
        <patternFill>
          <bgColor theme="8" tint="0.59999389629810485"/>
        </patternFill>
      </fill>
    </dxf>
  </rfmt>
  <rfmt sheetId="9" sqref="AB29:AB30">
    <dxf>
      <fill>
        <patternFill>
          <bgColor theme="8" tint="0.59999389629810485"/>
        </patternFill>
      </fill>
    </dxf>
  </rfmt>
  <rfmt sheetId="9" sqref="B29">
    <dxf>
      <fill>
        <patternFill>
          <bgColor theme="8" tint="0.59999389629810485"/>
        </patternFill>
      </fill>
    </dxf>
  </rfmt>
  <rcc rId="18028" sId="9">
    <oc r="B39" t="inlineStr">
      <is>
        <t>L. Petrauskas</t>
      </is>
    </oc>
    <nc r="B39" t="inlineStr">
      <is>
        <t xml:space="preserve">Ž. Bučius </t>
      </is>
    </nc>
  </rcc>
  <rfmt sheetId="9" sqref="B39">
    <dxf>
      <fill>
        <patternFill>
          <bgColor theme="8" tint="0.59999389629810485"/>
        </patternFill>
      </fill>
    </dxf>
  </rfmt>
  <rcc rId="18029" sId="9">
    <oc r="I39" t="inlineStr">
      <is>
        <t>I</t>
      </is>
    </oc>
    <nc r="I39" t="inlineStr">
      <is>
        <t>Ia</t>
      </is>
    </nc>
  </rcc>
  <rcc rId="18030" sId="9">
    <oc r="K39" t="inlineStr">
      <is>
        <t>I</t>
      </is>
    </oc>
    <nc r="K39" t="inlineStr">
      <is>
        <t>Ia</t>
      </is>
    </nc>
  </rcc>
  <rcc rId="18031" sId="9">
    <oc r="M39" t="inlineStr">
      <is>
        <t>I</t>
      </is>
    </oc>
    <nc r="M39" t="inlineStr">
      <is>
        <t>Ia</t>
      </is>
    </nc>
  </rcc>
  <rcc rId="18032" sId="9">
    <oc r="F31" t="inlineStr">
      <is>
        <t>I</t>
      </is>
    </oc>
    <nc r="F31" t="inlineStr">
      <is>
        <t>Ia</t>
      </is>
    </nc>
  </rcc>
  <rfmt sheetId="9" sqref="F31:F32">
    <dxf>
      <fill>
        <patternFill>
          <bgColor theme="8" tint="0.59999389629810485"/>
        </patternFill>
      </fill>
    </dxf>
  </rfmt>
  <rcc rId="18033" sId="9">
    <nc r="I31" t="inlineStr">
      <is>
        <t>Ib</t>
      </is>
    </nc>
  </rcc>
  <rfmt sheetId="9" sqref="I31:I32">
    <dxf>
      <fill>
        <patternFill>
          <bgColor theme="8" tint="0.59999389629810485"/>
        </patternFill>
      </fill>
    </dxf>
  </rfmt>
  <rcc rId="18034" sId="9">
    <oc r="Q31" t="inlineStr">
      <is>
        <t>I</t>
      </is>
    </oc>
    <nc r="Q31" t="inlineStr">
      <is>
        <t>Ib</t>
      </is>
    </nc>
  </rcc>
  <rfmt sheetId="9" sqref="Q31:Q32">
    <dxf>
      <fill>
        <patternFill>
          <bgColor theme="8" tint="0.59999389629810485"/>
        </patternFill>
      </fill>
    </dxf>
  </rfmt>
  <rcc rId="18035" sId="9">
    <nc r="Z31" t="inlineStr">
      <is>
        <t>Ia</t>
      </is>
    </nc>
  </rcc>
  <rcc rId="18036" sId="9">
    <nc r="Z32">
      <v>223</v>
    </nc>
  </rcc>
  <rfmt sheetId="9" sqref="Z31:Z32">
    <dxf>
      <fill>
        <patternFill>
          <bgColor theme="8" tint="0.59999389629810485"/>
        </patternFill>
      </fill>
    </dxf>
  </rfmt>
  <rcc rId="18037" sId="9">
    <oc r="AD31" t="inlineStr">
      <is>
        <t>I</t>
      </is>
    </oc>
    <nc r="AD31" t="inlineStr">
      <is>
        <t>Ib</t>
      </is>
    </nc>
  </rcc>
  <rfmt sheetId="9" sqref="AD31:AD32">
    <dxf>
      <fill>
        <patternFill>
          <bgColor theme="8" tint="0.59999389629810485"/>
        </patternFill>
      </fill>
    </dxf>
  </rfmt>
  <rcc rId="18038" sId="9">
    <nc r="AG31" t="inlineStr">
      <is>
        <t>Ia</t>
      </is>
    </nc>
  </rcc>
  <rcc rId="18039" sId="9">
    <nc r="AG32">
      <v>223</v>
    </nc>
  </rcc>
  <rfmt sheetId="9" sqref="AG31:AG32">
    <dxf>
      <fill>
        <patternFill>
          <bgColor theme="8" tint="0.59999389629810485"/>
        </patternFill>
      </fill>
    </dxf>
  </rfmt>
  <rcc rId="18040" sId="9">
    <oc r="T33" t="inlineStr">
      <is>
        <t>I</t>
      </is>
    </oc>
    <nc r="T33" t="inlineStr">
      <is>
        <t>Ia</t>
      </is>
    </nc>
  </rcc>
  <rfmt sheetId="9" sqref="T33:T34">
    <dxf>
      <fill>
        <patternFill>
          <bgColor theme="8" tint="0.59999389629810485"/>
        </patternFill>
      </fill>
    </dxf>
  </rfmt>
  <rcc rId="18041" sId="9">
    <nc r="V33" t="inlineStr">
      <is>
        <t>Ib</t>
      </is>
    </nc>
  </rcc>
  <rcc rId="18042" sId="9">
    <nc r="V34">
      <v>210</v>
    </nc>
  </rcc>
  <rfmt sheetId="9" sqref="V33:V34">
    <dxf>
      <fill>
        <patternFill>
          <bgColor theme="8" tint="0.59999389629810485"/>
        </patternFill>
      </fill>
    </dxf>
  </rfmt>
  <rcc rId="18043" sId="9">
    <oc r="AA33" t="inlineStr">
      <is>
        <t>I</t>
      </is>
    </oc>
    <nc r="AA33" t="inlineStr">
      <is>
        <t>Ib</t>
      </is>
    </nc>
  </rcc>
  <rfmt sheetId="9" sqref="AA33:AA34">
    <dxf>
      <fill>
        <patternFill>
          <bgColor theme="8" tint="0.59999389629810485"/>
        </patternFill>
      </fill>
    </dxf>
  </rfmt>
  <rcc rId="18044" sId="9">
    <nc r="AD33" t="inlineStr">
      <is>
        <t>Ia</t>
      </is>
    </nc>
  </rcc>
  <rcc rId="18045" sId="9">
    <nc r="AD34">
      <v>210</v>
    </nc>
  </rcc>
  <rfmt sheetId="9" sqref="AD33:AD34">
    <dxf>
      <fill>
        <patternFill>
          <bgColor theme="8" tint="0.59999389629810485"/>
        </patternFill>
      </fill>
    </dxf>
  </rfmt>
  <rcc rId="18046" sId="9">
    <nc r="F35" t="inlineStr">
      <is>
        <t>Ib</t>
      </is>
    </nc>
  </rcc>
  <rcc rId="18047" sId="9">
    <nc r="F36">
      <v>210</v>
    </nc>
  </rcc>
  <rfmt sheetId="9" sqref="F35:F36">
    <dxf>
      <fill>
        <patternFill>
          <bgColor theme="8" tint="0.59999389629810485"/>
        </patternFill>
      </fill>
    </dxf>
  </rfmt>
  <rcc rId="18048" sId="9">
    <nc r="R35" t="inlineStr">
      <is>
        <t>Ia</t>
      </is>
    </nc>
  </rcc>
  <rcc rId="18049" sId="9">
    <nc r="R36">
      <v>210</v>
    </nc>
  </rcc>
  <rfmt sheetId="9" sqref="R35:R36">
    <dxf>
      <fill>
        <patternFill>
          <bgColor theme="8" tint="0.59999389629810485"/>
        </patternFill>
      </fill>
    </dxf>
  </rfmt>
  <rcc rId="18050" sId="9">
    <oc r="X35" t="inlineStr">
      <is>
        <t>I</t>
      </is>
    </oc>
    <nc r="X35" t="inlineStr">
      <is>
        <t>Ia</t>
      </is>
    </nc>
  </rcc>
  <rfmt sheetId="9" sqref="X35:X36">
    <dxf>
      <fill>
        <patternFill>
          <bgColor theme="8" tint="0.59999389629810485"/>
        </patternFill>
      </fill>
    </dxf>
  </rfmt>
  <rcc rId="18051" sId="9">
    <oc r="AE35" t="inlineStr">
      <is>
        <t>I</t>
      </is>
    </oc>
    <nc r="AE35" t="inlineStr">
      <is>
        <t>Ib</t>
      </is>
    </nc>
  </rcc>
  <rcc rId="18052" sId="9">
    <nc r="AF35">
      <v>8</v>
    </nc>
  </rcc>
  <rcc rId="18053" sId="9">
    <nc r="AF36">
      <v>210</v>
    </nc>
  </rcc>
  <rcc rId="18054" sId="9">
    <oc r="AK35">
      <v>8</v>
    </oc>
    <nc r="AK35"/>
  </rcc>
  <rcc rId="18055" sId="9">
    <oc r="AK36">
      <v>210</v>
    </oc>
    <nc r="AK36"/>
  </rcc>
  <rfmt sheetId="9" sqref="AK35:AK36">
    <dxf>
      <fill>
        <patternFill>
          <bgColor theme="8" tint="0.59999389629810485"/>
        </patternFill>
      </fill>
    </dxf>
  </rfmt>
  <rfmt sheetId="9" sqref="AE35:AF36">
    <dxf>
      <fill>
        <patternFill>
          <bgColor theme="8" tint="0.59999389629810485"/>
        </patternFill>
      </fill>
    </dxf>
  </rfmt>
  <rcc rId="18056" sId="9">
    <oc r="G27" t="inlineStr">
      <is>
        <t>I</t>
      </is>
    </oc>
    <nc r="G27" t="inlineStr">
      <is>
        <t>Ia</t>
      </is>
    </nc>
  </rcc>
  <rcc rId="18057" sId="9">
    <oc r="H27" t="inlineStr">
      <is>
        <t>I</t>
      </is>
    </oc>
    <nc r="H27" t="inlineStr">
      <is>
        <t>Ia</t>
      </is>
    </nc>
  </rcc>
  <rcc rId="18058" sId="9">
    <oc r="P27" t="inlineStr">
      <is>
        <t>I</t>
      </is>
    </oc>
    <nc r="P27" t="inlineStr">
      <is>
        <t>Ia</t>
      </is>
    </nc>
  </rcc>
  <rcc rId="18059" sId="9">
    <oc r="U27" t="inlineStr">
      <is>
        <t>I</t>
      </is>
    </oc>
    <nc r="U27" t="inlineStr">
      <is>
        <t>Ia</t>
      </is>
    </nc>
  </rcc>
  <rcc rId="18060" sId="9">
    <oc r="V27" t="inlineStr">
      <is>
        <t>I</t>
      </is>
    </oc>
    <nc r="V27" t="inlineStr">
      <is>
        <t>Ia</t>
      </is>
    </nc>
  </rcc>
  <rcc rId="18061" sId="9">
    <oc r="AC27" t="inlineStr">
      <is>
        <t>I</t>
      </is>
    </oc>
    <nc r="AC27" t="inlineStr">
      <is>
        <t>Ia</t>
      </is>
    </nc>
  </rcc>
  <rfmt sheetId="9" sqref="G27:H28">
    <dxf>
      <fill>
        <patternFill>
          <bgColor theme="8" tint="0.59999389629810485"/>
        </patternFill>
      </fill>
    </dxf>
  </rfmt>
  <rfmt sheetId="9" sqref="P27:P28">
    <dxf>
      <fill>
        <patternFill>
          <bgColor theme="8" tint="0.59999389629810485"/>
        </patternFill>
      </fill>
    </dxf>
  </rfmt>
  <rfmt sheetId="9" sqref="AC27:AC28">
    <dxf>
      <fill>
        <patternFill>
          <bgColor theme="8" tint="0.59999389629810485"/>
        </patternFill>
      </fill>
    </dxf>
  </rfmt>
  <rfmt sheetId="9" sqref="U27:V28">
    <dxf>
      <fill>
        <patternFill>
          <bgColor theme="8" tint="0.59999389629810485"/>
        </patternFill>
      </fill>
    </dxf>
  </rfmt>
  <rrc rId="18062" sId="9" ref="A43:XFD44" action="insertRow"/>
  <rcc rId="18063" sId="9" odxf="1" dxf="1">
    <nc r="A43">
      <v>25</v>
    </nc>
    <odxf>
      <border outline="0">
        <top/>
      </border>
    </odxf>
    <ndxf>
      <border outline="0">
        <top style="medium">
          <color indexed="64"/>
        </top>
      </border>
    </ndxf>
  </rcc>
  <rfmt sheetId="9" sqref="B43" start="0" length="0">
    <dxf>
      <alignment wrapText="1" readingOrder="0"/>
      <border outline="0">
        <top style="medium">
          <color indexed="64"/>
        </top>
      </border>
    </dxf>
  </rfmt>
  <rfmt sheetId="9" sqref="D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E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F43" start="0" length="0"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G43" start="0" length="0"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H43" start="0" length="0"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I43" start="0" length="0"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J43" start="0" length="0"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K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L43" start="0" length="0">
    <dxf>
      <fill>
        <patternFill>
          <bgColor theme="0"/>
        </patternFill>
      </fill>
      <border outline="0">
        <top style="medium">
          <color indexed="64"/>
        </top>
        <bottom style="thin">
          <color indexed="64"/>
        </bottom>
      </border>
    </dxf>
  </rfmt>
  <rfmt sheetId="9" sqref="M43" start="0" length="0"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N43" start="0" length="0">
    <dxf>
      <fill>
        <patternFill>
          <bgColor theme="0"/>
        </patternFill>
      </fill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O43" start="0" length="0"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P43" start="0" length="0">
    <dxf>
      <fill>
        <patternFill>
          <bgColor theme="0"/>
        </patternFill>
      </fill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Q43" start="0" length="0">
    <dxf>
      <fill>
        <patternFill>
          <bgColor rgb="FFFFFF00"/>
        </patternFill>
      </fill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R43" start="0" length="0">
    <dxf>
      <font>
        <sz val="14"/>
        <name val="Calibri"/>
        <scheme val="minor"/>
      </font>
      <fill>
        <patternFill>
          <bgColor rgb="FFFFFF00"/>
        </patternFill>
      </fill>
      <border outline="0">
        <top style="medium">
          <color indexed="64"/>
        </top>
        <bottom style="thin">
          <color indexed="64"/>
        </bottom>
      </border>
    </dxf>
  </rfmt>
  <rfmt sheetId="9" sqref="S43" start="0" length="0">
    <dxf>
      <font>
        <sz val="14"/>
        <name val="Calibri"/>
        <scheme val="minor"/>
      </font>
      <border outline="0">
        <top style="medium">
          <color indexed="64"/>
        </top>
        <bottom style="thin">
          <color indexed="64"/>
        </bottom>
      </border>
    </dxf>
  </rfmt>
  <rfmt sheetId="9" sqref="T43" start="0" length="0">
    <dxf>
      <font>
        <sz val="14"/>
        <name val="Calibri"/>
        <scheme val="minor"/>
      </font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U43" start="0" length="0">
    <dxf>
      <font>
        <sz val="14"/>
        <name val="Calibri"/>
        <scheme val="minor"/>
      </font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V43" start="0" length="0">
    <dxf>
      <font>
        <sz val="14"/>
        <name val="Calibri"/>
        <scheme val="minor"/>
      </font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W43" start="0" length="0">
    <dxf>
      <font>
        <sz val="14"/>
        <name val="Calibri"/>
        <scheme val="minor"/>
      </font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X43" start="0" length="0">
    <dxf>
      <font>
        <sz val="14"/>
        <name val="Calibri"/>
        <scheme val="minor"/>
      </font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Y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Z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A43" start="0" length="0">
    <dxf>
      <fill>
        <patternFill>
          <bgColor theme="0"/>
        </patternFill>
      </fill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AB43" start="0" length="0"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AC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D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E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F43" start="0" length="0">
    <dxf>
      <fill>
        <patternFill>
          <bgColor theme="0"/>
        </patternFill>
      </fill>
      <border outline="0">
        <top style="medium">
          <color indexed="64"/>
        </top>
        <bottom style="thin">
          <color indexed="64"/>
        </bottom>
      </border>
    </dxf>
  </rfmt>
  <rfmt sheetId="9" sqref="AG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H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I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J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K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L43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44" start="0" length="0">
    <dxf>
      <border outline="0">
        <bottom style="medium">
          <color indexed="64"/>
        </bottom>
      </border>
    </dxf>
  </rfmt>
  <rfmt sheetId="9" sqref="B44" start="0" length="0">
    <dxf>
      <alignment wrapText="1" readingOrder="0"/>
      <border outline="0">
        <left style="thin">
          <color indexed="64"/>
        </left>
        <bottom style="medium">
          <color indexed="64"/>
        </bottom>
      </border>
    </dxf>
  </rfmt>
  <rfmt sheetId="9" sqref="C44" start="0" length="0">
    <dxf>
      <border outline="0">
        <bottom style="medium">
          <color indexed="64"/>
        </bottom>
      </border>
    </dxf>
  </rfmt>
  <rfmt sheetId="9" sqref="D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E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F4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G4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H4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I4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J4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K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L44" start="0" length="0">
    <dxf>
      <fill>
        <patternFill>
          <bgColor theme="0"/>
        </patternFill>
      </fill>
      <border outline="0">
        <top style="thin">
          <color indexed="64"/>
        </top>
        <bottom style="medium">
          <color indexed="64"/>
        </bottom>
      </border>
    </dxf>
  </rfmt>
  <rfmt sheetId="9" sqref="M4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N44" start="0" length="0">
    <dxf>
      <fill>
        <patternFill>
          <bgColor theme="0"/>
        </patternFill>
      </fill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O4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P44" start="0" length="0">
    <dxf>
      <fill>
        <patternFill>
          <bgColor theme="0"/>
        </patternFill>
      </fill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Q44" start="0" length="0">
    <dxf>
      <fill>
        <patternFill>
          <bgColor rgb="FFFFFF00"/>
        </patternFill>
      </fill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R44" start="0" length="0">
    <dxf>
      <fill>
        <patternFill>
          <bgColor rgb="FFFFFF00"/>
        </patternFill>
      </fill>
      <border outline="0">
        <top style="thin">
          <color indexed="64"/>
        </top>
        <bottom style="medium">
          <color indexed="64"/>
        </bottom>
      </border>
    </dxf>
  </rfmt>
  <rfmt sheetId="9" sqref="S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T4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U4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V4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W4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X4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Y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Z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A44" start="0" length="0">
    <dxf>
      <fill>
        <patternFill>
          <bgColor theme="0"/>
        </patternFill>
      </fill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AB44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AC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D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E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F44" start="0" length="0">
    <dxf>
      <fill>
        <patternFill>
          <bgColor theme="0"/>
        </patternFill>
      </fill>
      <border outline="0">
        <top style="thin">
          <color indexed="64"/>
        </top>
        <bottom style="medium">
          <color indexed="64"/>
        </bottom>
      </border>
    </dxf>
  </rfmt>
  <rfmt sheetId="9" sqref="AG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H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I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J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K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L44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O43:X44">
    <dxf>
      <fill>
        <patternFill>
          <bgColor theme="0"/>
        </patternFill>
      </fill>
    </dxf>
  </rfmt>
  <rcc rId="18064" sId="9">
    <nc r="B43" t="inlineStr">
      <is>
        <t>R. Rusovičiūtė</t>
      </is>
    </nc>
  </rcc>
  <rcc rId="18065" sId="9">
    <nc r="C43" t="inlineStr">
      <is>
        <t xml:space="preserve">Lietuvių k. </t>
      </is>
    </nc>
  </rcc>
  <rfmt sheetId="9" sqref="B43:C43">
    <dxf>
      <fill>
        <patternFill>
          <bgColor theme="8" tint="0.79998168889431442"/>
        </patternFill>
      </fill>
    </dxf>
  </rfmt>
  <rfmt sheetId="9" sqref="B43:C43">
    <dxf>
      <fill>
        <patternFill>
          <bgColor theme="3" tint="0.79998168889431442"/>
        </patternFill>
      </fill>
    </dxf>
  </rfmt>
  <rfmt sheetId="9" sqref="B43:C43">
    <dxf>
      <fill>
        <patternFill>
          <bgColor theme="8" tint="0.59999389629810485"/>
        </patternFill>
      </fill>
    </dxf>
  </rfmt>
  <rrc rId="18066" sId="9" ref="A21:XFD22" action="insertRow"/>
  <rcc rId="18067" sId="9" odxf="1" dxf="1">
    <nc r="A21">
      <v>25</v>
    </nc>
    <odxf>
      <border outline="0">
        <top/>
      </border>
    </odxf>
    <ndxf>
      <border outline="0">
        <top style="medium">
          <color indexed="64"/>
        </top>
      </border>
    </ndxf>
  </rcc>
  <rfmt sheetId="9" sqref="B21" start="0" length="0">
    <dxf>
      <fill>
        <patternFill>
          <bgColor theme="8" tint="0.59999389629810485"/>
        </patternFill>
      </fill>
      <border outline="0">
        <top style="medium">
          <color indexed="64"/>
        </top>
      </border>
    </dxf>
  </rfmt>
  <rfmt sheetId="9" sqref="C21" start="0" length="0">
    <dxf>
      <fill>
        <patternFill>
          <bgColor theme="8" tint="0.59999389629810485"/>
        </patternFill>
      </fill>
    </dxf>
  </rfmt>
  <rfmt sheetId="9" sqref="D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E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F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G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H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I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J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K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L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M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N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O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P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Q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R21" start="0" length="0">
    <dxf>
      <font>
        <sz val="14"/>
        <name val="Calibri"/>
        <scheme val="minor"/>
      </font>
      <border outline="0">
        <top style="medium">
          <color indexed="64"/>
        </top>
        <bottom style="thin">
          <color indexed="64"/>
        </bottom>
      </border>
    </dxf>
  </rfmt>
  <rfmt sheetId="9" sqref="S21" start="0" length="0">
    <dxf>
      <font>
        <sz val="14"/>
        <name val="Calibri"/>
        <scheme val="minor"/>
      </font>
      <border outline="0">
        <top style="medium">
          <color indexed="64"/>
        </top>
        <bottom style="thin">
          <color indexed="64"/>
        </bottom>
      </border>
    </dxf>
  </rfmt>
  <rfmt sheetId="9" sqref="T21" start="0" length="0">
    <dxf>
      <font>
        <sz val="14"/>
        <name val="Calibri"/>
        <scheme val="minor"/>
      </font>
      <border outline="0">
        <top style="medium">
          <color indexed="64"/>
        </top>
        <bottom style="thin">
          <color indexed="64"/>
        </bottom>
      </border>
    </dxf>
  </rfmt>
  <rfmt sheetId="9" sqref="U21" start="0" length="0">
    <dxf>
      <font>
        <sz val="14"/>
        <name val="Calibri"/>
        <scheme val="minor"/>
      </font>
      <border outline="0">
        <top style="medium">
          <color indexed="64"/>
        </top>
        <bottom style="thin">
          <color indexed="64"/>
        </bottom>
      </border>
    </dxf>
  </rfmt>
  <rfmt sheetId="9" sqref="V21" start="0" length="0">
    <dxf>
      <font>
        <sz val="14"/>
        <name val="Calibri"/>
        <scheme val="minor"/>
      </font>
      <border outline="0">
        <top style="medium">
          <color indexed="64"/>
        </top>
        <bottom style="thin">
          <color indexed="64"/>
        </bottom>
      </border>
    </dxf>
  </rfmt>
  <rfmt sheetId="9" sqref="W21" start="0" length="0">
    <dxf>
      <font>
        <sz val="14"/>
        <name val="Calibri"/>
        <scheme val="minor"/>
      </font>
      <border outline="0">
        <top style="medium">
          <color indexed="64"/>
        </top>
        <bottom style="thin">
          <color indexed="64"/>
        </bottom>
      </border>
    </dxf>
  </rfmt>
  <rfmt sheetId="9" sqref="X21" start="0" length="0">
    <dxf>
      <font>
        <sz val="14"/>
        <name val="Calibri"/>
        <scheme val="minor"/>
      </font>
      <border outline="0">
        <top style="medium">
          <color indexed="64"/>
        </top>
        <bottom style="thin">
          <color indexed="64"/>
        </bottom>
      </border>
    </dxf>
  </rfmt>
  <rfmt sheetId="9" sqref="Y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Z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A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B21" start="0" length="0"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9" sqref="AC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D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E21" start="0" length="0"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AF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G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H21" start="0" length="0"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AI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J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K21" start="0" length="0"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</rfmt>
  <rfmt sheetId="9" sqref="AL21" start="0" length="0">
    <dxf>
      <border outline="0">
        <top style="medium">
          <color indexed="64"/>
        </top>
        <bottom style="thin">
          <color indexed="64"/>
        </bottom>
      </border>
    </dxf>
  </rfmt>
  <rfmt sheetId="9" sqref="A22" start="0" length="0">
    <dxf>
      <border outline="0">
        <bottom style="medium">
          <color indexed="64"/>
        </bottom>
      </border>
    </dxf>
  </rfmt>
  <rfmt sheetId="9" sqref="B22" start="0" length="0">
    <dxf>
      <border outline="0">
        <left style="thin">
          <color indexed="64"/>
        </left>
        <bottom style="medium">
          <color indexed="64"/>
        </bottom>
      </border>
    </dxf>
  </rfmt>
  <rfmt sheetId="9" sqref="C22" start="0" length="0">
    <dxf>
      <border outline="0">
        <bottom style="medium">
          <color indexed="64"/>
        </bottom>
      </border>
    </dxf>
  </rfmt>
  <rfmt sheetId="9" sqref="D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E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F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G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H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I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J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K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L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M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N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O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P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Q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R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S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T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U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V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W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X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Y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Z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A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B22" start="0" length="0"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9" sqref="AC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D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E22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AF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G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H22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AI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J22" start="0" length="0">
    <dxf>
      <border outline="0">
        <top style="thin">
          <color indexed="64"/>
        </top>
        <bottom style="medium">
          <color indexed="64"/>
        </bottom>
      </border>
    </dxf>
  </rfmt>
  <rfmt sheetId="9" sqref="AK22" start="0" length="0"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9" sqref="AL22" start="0" length="0">
    <dxf>
      <border outline="0">
        <top style="thin">
          <color indexed="64"/>
        </top>
        <bottom style="medium">
          <color indexed="64"/>
        </bottom>
      </border>
    </dxf>
  </rfmt>
  <rcc rId="18068" sId="9">
    <nc r="B21" t="inlineStr">
      <is>
        <t>R. Buikauskienė</t>
      </is>
    </nc>
  </rcc>
  <rcc rId="18069" sId="9">
    <nc r="C21" t="inlineStr">
      <is>
        <t>Istorija</t>
      </is>
    </nc>
  </rcc>
  <rfmt sheetId="9" sqref="C21" start="0" length="0">
    <dxf>
      <border>
        <top style="medium">
          <color indexed="64"/>
        </top>
      </border>
    </dxf>
  </rfmt>
  <rcc rId="18070" sId="9" odxf="1" dxf="1">
    <nc r="K21" t="inlineStr">
      <is>
        <t>Ib</t>
      </is>
    </nc>
    <ndxf>
      <font>
        <sz val="14"/>
        <name val="Calibri"/>
        <scheme val="minor"/>
      </font>
    </ndxf>
  </rcc>
  <rfmt sheetId="9" sqref="K21:K22">
    <dxf>
      <fill>
        <patternFill>
          <bgColor theme="8" tint="0.59999389629810485"/>
        </patternFill>
      </fill>
    </dxf>
  </rfmt>
  <rcc rId="18071" sId="9">
    <nc r="K22">
      <v>224</v>
    </nc>
  </rcc>
  <rcc rId="18072" sId="9">
    <nc r="R21" t="inlineStr">
      <is>
        <t>Ib</t>
      </is>
    </nc>
  </rcc>
  <rcc rId="18073" sId="9">
    <nc r="R22">
      <v>224</v>
    </nc>
  </rcc>
  <rfmt sheetId="9" sqref="R21:R22">
    <dxf>
      <fill>
        <patternFill>
          <bgColor theme="8" tint="0.59999389629810485"/>
        </patternFill>
      </fill>
    </dxf>
  </rfmt>
  <rcc rId="18074" sId="9">
    <nc r="X21" t="inlineStr">
      <is>
        <t>Ib</t>
      </is>
    </nc>
  </rcc>
  <rcc rId="18075" sId="9">
    <nc r="X22">
      <v>224</v>
    </nc>
  </rcc>
  <rfmt sheetId="9" sqref="X21:X22">
    <dxf>
      <fill>
        <patternFill>
          <bgColor theme="8" tint="0.59999389629810485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76" sId="9" odxf="1" dxf="1">
    <nc r="G45" t="inlineStr">
      <is>
        <t>Ib</t>
      </is>
    </nc>
    <odxf>
      <font>
        <sz val="12"/>
        <name val="Calibri"/>
        <scheme val="minor"/>
      </font>
      <fill>
        <patternFill>
          <bgColor theme="0"/>
        </patternFill>
      </fill>
      <border outline="0">
        <top style="medium">
          <color indexed="64"/>
        </top>
      </border>
    </odxf>
    <ndxf>
      <font>
        <sz val="14"/>
        <name val="Calibri"/>
        <scheme val="minor"/>
      </font>
      <fill>
        <patternFill>
          <bgColor theme="8" tint="0.59999389629810485"/>
        </patternFill>
      </fill>
      <border outline="0">
        <top/>
      </border>
    </ndxf>
  </rcc>
  <rcc rId="18077" sId="9" odxf="1" dxf="1">
    <nc r="G46">
      <v>213</v>
    </nc>
    <odxf>
      <fill>
        <patternFill>
          <bgColor theme="0"/>
        </patternFill>
      </fill>
    </odxf>
    <ndxf>
      <fill>
        <patternFill>
          <bgColor theme="8" tint="0.59999389629810485"/>
        </patternFill>
      </fill>
    </ndxf>
  </rcc>
  <rcc rId="18078" sId="9" odxf="1" dxf="1">
    <nc r="H45" t="inlineStr">
      <is>
        <t>Ib</t>
      </is>
    </nc>
    <odxf>
      <font>
        <sz val="12"/>
        <name val="Calibri"/>
        <scheme val="minor"/>
      </font>
      <fill>
        <patternFill>
          <bgColor theme="0"/>
        </patternFill>
      </fill>
      <border outline="0">
        <top style="medium">
          <color indexed="64"/>
        </top>
      </border>
    </odxf>
    <ndxf>
      <font>
        <sz val="14"/>
        <name val="Calibri"/>
        <scheme val="minor"/>
      </font>
      <fill>
        <patternFill>
          <bgColor theme="8" tint="0.59999389629810485"/>
        </patternFill>
      </fill>
      <border outline="0">
        <top/>
      </border>
    </ndxf>
  </rcc>
  <rcc rId="18079" sId="9" odxf="1" dxf="1">
    <nc r="H46">
      <v>213</v>
    </nc>
    <odxf>
      <fill>
        <patternFill>
          <bgColor theme="0"/>
        </patternFill>
      </fill>
    </odxf>
    <ndxf>
      <fill>
        <patternFill>
          <bgColor theme="8" tint="0.59999389629810485"/>
        </patternFill>
      </fill>
    </ndxf>
  </rcc>
  <rcc rId="18080" sId="9" odxf="1" dxf="1">
    <nc r="N45" t="inlineStr">
      <is>
        <t>Ib</t>
      </is>
    </nc>
    <odxf>
      <font>
        <sz val="12"/>
        <name val="Calibri"/>
        <scheme val="minor"/>
      </font>
      <fill>
        <patternFill>
          <bgColor theme="0"/>
        </patternFill>
      </fill>
      <border outline="0">
        <top style="medium">
          <color indexed="64"/>
        </top>
      </border>
    </odxf>
    <ndxf>
      <font>
        <sz val="14"/>
        <name val="Calibri"/>
        <scheme val="minor"/>
      </font>
      <fill>
        <patternFill>
          <bgColor theme="8" tint="0.59999389629810485"/>
        </patternFill>
      </fill>
      <border outline="0">
        <top/>
      </border>
    </ndxf>
  </rcc>
  <rcc rId="18081" sId="9" odxf="1" dxf="1">
    <nc r="N46">
      <v>213</v>
    </nc>
    <odxf>
      <fill>
        <patternFill>
          <bgColor theme="0"/>
        </patternFill>
      </fill>
    </odxf>
    <ndxf>
      <fill>
        <patternFill>
          <bgColor theme="8" tint="0.59999389629810485"/>
        </patternFill>
      </fill>
    </ndxf>
  </rcc>
  <rcc rId="18082" sId="9" odxf="1" dxf="1">
    <nc r="P45" t="inlineStr">
      <is>
        <t>Ib</t>
      </is>
    </nc>
    <odxf>
      <font>
        <sz val="12"/>
        <name val="Calibri"/>
        <scheme val="minor"/>
      </font>
      <fill>
        <patternFill>
          <bgColor theme="0"/>
        </patternFill>
      </fill>
      <border outline="0">
        <top style="medium">
          <color indexed="64"/>
        </top>
      </border>
    </odxf>
    <ndxf>
      <font>
        <sz val="14"/>
        <name val="Calibri"/>
        <scheme val="minor"/>
      </font>
      <fill>
        <patternFill>
          <bgColor theme="8" tint="0.59999389629810485"/>
        </patternFill>
      </fill>
      <border outline="0">
        <top/>
      </border>
    </ndxf>
  </rcc>
  <rcc rId="18083" sId="9" odxf="1" dxf="1">
    <nc r="P46">
      <v>213</v>
    </nc>
    <odxf>
      <fill>
        <patternFill>
          <bgColor theme="0"/>
        </patternFill>
      </fill>
    </odxf>
    <ndxf>
      <fill>
        <patternFill>
          <bgColor theme="8" tint="0.59999389629810485"/>
        </patternFill>
      </fill>
    </ndxf>
  </rcc>
  <rcc rId="18084" sId="9" odxf="1" dxf="1">
    <nc r="T45" t="inlineStr">
      <is>
        <t>Ib</t>
      </is>
    </nc>
    <odxf>
      <fill>
        <patternFill>
          <bgColor theme="0"/>
        </patternFill>
      </fill>
      <border outline="0">
        <top style="medium">
          <color indexed="64"/>
        </top>
      </border>
    </odxf>
    <ndxf>
      <fill>
        <patternFill>
          <bgColor theme="8" tint="0.59999389629810485"/>
        </patternFill>
      </fill>
      <border outline="0">
        <top/>
      </border>
    </ndxf>
  </rcc>
  <rcc rId="18085" sId="9" odxf="1" dxf="1">
    <nc r="T46">
      <v>213</v>
    </nc>
    <odxf>
      <fill>
        <patternFill>
          <bgColor theme="0"/>
        </patternFill>
      </fill>
    </odxf>
    <ndxf>
      <fill>
        <patternFill>
          <bgColor theme="8" tint="0.59999389629810485"/>
        </patternFill>
      </fill>
    </ndxf>
  </rcc>
  <rcc rId="18086" sId="9" odxf="1" dxf="1">
    <nc r="U45" t="inlineStr">
      <is>
        <t>Ib</t>
      </is>
    </nc>
    <odxf>
      <fill>
        <patternFill>
          <bgColor theme="0"/>
        </patternFill>
      </fill>
      <border outline="0">
        <top style="medium">
          <color indexed="64"/>
        </top>
      </border>
    </odxf>
    <ndxf>
      <fill>
        <patternFill>
          <bgColor theme="8" tint="0.59999389629810485"/>
        </patternFill>
      </fill>
      <border outline="0">
        <top/>
      </border>
    </ndxf>
  </rcc>
  <rcc rId="18087" sId="9" odxf="1" dxf="1">
    <nc r="U46">
      <v>213</v>
    </nc>
    <odxf>
      <fill>
        <patternFill>
          <bgColor theme="0"/>
        </patternFill>
      </fill>
    </odxf>
    <ndxf>
      <fill>
        <patternFill>
          <bgColor theme="8" tint="0.59999389629810485"/>
        </patternFill>
      </fill>
    </ndxf>
  </rcc>
  <rcc rId="18088" sId="9" odxf="1" dxf="1">
    <nc r="S47" t="inlineStr">
      <is>
        <t>Ia</t>
      </is>
    </nc>
    <odxf>
      <fill>
        <patternFill>
          <bgColor theme="0"/>
        </patternFill>
      </fill>
      <border outline="0">
        <left/>
        <top style="medium">
          <color indexed="64"/>
        </top>
      </border>
    </odxf>
    <ndxf>
      <fill>
        <patternFill>
          <bgColor theme="8" tint="0.59999389629810485"/>
        </patternFill>
      </fill>
      <border outline="0">
        <left style="thin">
          <color indexed="64"/>
        </left>
        <top/>
      </border>
    </ndxf>
  </rcc>
  <rcc rId="18089" sId="9" odxf="1" dxf="1">
    <nc r="S48">
      <v>313</v>
    </nc>
    <odxf>
      <fill>
        <patternFill>
          <bgColor theme="0"/>
        </patternFill>
      </fill>
      <border outline="0">
        <left/>
      </border>
    </odxf>
    <ndxf>
      <fill>
        <patternFill>
          <bgColor theme="8" tint="0.59999389629810485"/>
        </patternFill>
      </fill>
      <border outline="0">
        <left style="thin">
          <color indexed="64"/>
        </left>
      </border>
    </ndxf>
  </rcc>
  <rcc rId="18090" sId="9" odxf="1" dxf="1">
    <nc r="O47" t="inlineStr">
      <is>
        <t>Ia</t>
      </is>
    </nc>
    <odxf>
      <fill>
        <patternFill>
          <bgColor theme="0"/>
        </patternFill>
      </fill>
      <border outline="0">
        <top style="medium">
          <color indexed="64"/>
        </top>
      </border>
    </odxf>
    <ndxf>
      <fill>
        <patternFill>
          <bgColor theme="8" tint="0.59999389629810485"/>
        </patternFill>
      </fill>
      <border outline="0">
        <top/>
      </border>
    </ndxf>
  </rcc>
  <rcc rId="18091" sId="9" odxf="1" dxf="1">
    <nc r="O48">
      <v>313</v>
    </nc>
    <odxf>
      <fill>
        <patternFill>
          <bgColor theme="0"/>
        </patternFill>
      </fill>
    </odxf>
    <ndxf>
      <fill>
        <patternFill>
          <bgColor theme="8" tint="0.59999389629810485"/>
        </patternFill>
      </fill>
    </ndxf>
  </rcc>
  <rfmt sheetId="9" sqref="AH51:AI52">
    <dxf>
      <fill>
        <patternFill>
          <bgColor theme="0"/>
        </patternFill>
      </fill>
    </dxf>
  </rfmt>
  <rcc rId="18092" sId="9">
    <oc r="AH51">
      <v>1</v>
    </oc>
    <nc r="AH51" t="inlineStr">
      <is>
        <t>P</t>
      </is>
    </nc>
  </rcc>
  <rcc rId="18093" sId="9">
    <oc r="AI51" t="inlineStr">
      <is>
        <t>P</t>
      </is>
    </oc>
    <nc r="AI51">
      <v>1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A1:XFD1048576">
    <dxf>
      <fill>
        <patternFill>
          <bgColor theme="0"/>
        </patternFill>
      </fill>
    </dxf>
  </rfmt>
  <rrc rId="18094" sId="9" ref="D1:D1048576" action="deleteCol">
    <rfmt sheetId="9" xfDxf="1" sqref="D1:D1048576" start="0" length="0">
      <dxf>
        <font>
          <name val="Calibri"/>
          <scheme val="minor"/>
        </font>
        <fill>
          <patternFill patternType="solid">
            <bgColor theme="0"/>
          </patternFill>
        </fill>
      </dxf>
    </rfmt>
    <rfmt sheetId="9" sqref="D1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dxf>
    </rfmt>
    <rcc rId="0" sId="9" dxf="1">
      <nc r="D2">
        <v>1</v>
      </nc>
      <ndxf>
        <font>
          <sz val="12"/>
          <name val="Calibri"/>
          <scheme val="minor"/>
        </font>
        <alignment horizontal="center"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9" sqref="D3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4" start="0" length="0">
      <dxf>
        <font>
          <sz val="12"/>
          <name val="Calibri"/>
          <scheme val="minor"/>
        </font>
        <alignment horizontal="center" vertical="center" wrapText="1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9" sqref="D5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D6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9" sqref="D7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8" start="0" length="0">
      <dxf>
        <font>
          <sz val="12"/>
          <name val="Calibri"/>
          <scheme val="minor"/>
        </font>
        <alignment horizontal="center" vertical="center" wrapText="1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9" sqref="D9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10" start="0" length="0">
      <dxf>
        <font>
          <sz val="12"/>
          <name val="Calibri"/>
          <scheme val="minor"/>
        </font>
        <alignment horizontal="center" vertical="center" wrapText="1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9" sqref="D11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12" start="0" length="0">
      <dxf>
        <font>
          <sz val="12"/>
          <name val="Calibri"/>
          <scheme val="minor"/>
        </font>
        <alignment horizontal="center" vertical="center" wrapText="1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9" sqref="D13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14" start="0" length="0">
      <dxf>
        <font>
          <sz val="12"/>
          <name val="Calibri"/>
          <scheme val="minor"/>
        </font>
        <alignment horizontal="center" vertical="center" wrapText="1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9" sqref="D15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D16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9" sqref="D17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9" sqref="D18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19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20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21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22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23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9" sqref="D24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9" dxf="1">
      <nc r="D25" t="inlineStr">
        <is>
          <t>I LG</t>
        </is>
      </nc>
      <ndxf>
        <font>
          <sz val="14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9" dxf="1">
      <nc r="D26">
        <v>316</v>
      </nc>
      <ndxf>
        <font>
          <sz val="12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9" sqref="D27" start="0" length="0">
      <dxf>
        <font>
          <sz val="14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9" sqref="D28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29" start="0" length="0">
      <dxf>
        <font>
          <sz val="14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9" sqref="D30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31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32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33" start="0" length="0">
      <dxf>
        <font>
          <sz val="14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9" sqref="D34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35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36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37" start="0" length="0">
      <dxf>
        <font>
          <sz val="14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9" sqref="D38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</border>
      </dxf>
    </rfmt>
    <rfmt sheetId="9" sqref="D39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40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</border>
      </dxf>
    </rfmt>
    <rfmt sheetId="9" sqref="D41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42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43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44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45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46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47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48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49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9" sqref="D50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51" start="0" length="0">
      <dxf>
        <font>
          <sz val="14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9" sqref="D52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53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54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55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56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9" sqref="D57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9" sqref="D58" start="0" length="0">
      <dxf>
        <font>
          <sz val="12"/>
          <name val="Calibri"/>
          <scheme val="minor"/>
        </font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cc rId="18095" sId="9">
    <oc r="B35" t="inlineStr">
      <is>
        <t>I. Narkevičienė</t>
      </is>
    </oc>
    <nc r="B35" t="inlineStr">
      <is>
        <t>A. Dzidolikaitė</t>
      </is>
    </nc>
  </rcc>
  <rcc rId="18096" sId="9">
    <oc r="C41" t="inlineStr">
      <is>
        <t>Istorija, IT</t>
      </is>
    </oc>
    <nc r="C41" t="inlineStr">
      <is>
        <t>Istorija</t>
      </is>
    </nc>
  </rcc>
  <rrc rId="18097" sId="9" ref="A21:XFD22" action="insertRow"/>
  <rm rId="18098" sheetId="9" source="A43:XFD44" destination="A21:XFD22" sourceSheetId="9">
    <rfmt sheetId="9" xfDxf="1" sqref="A21:XFD21" start="0" length="0">
      <dxf>
        <font>
          <sz val="12"/>
          <name val="Calibri"/>
          <scheme val="minor"/>
        </font>
        <fill>
          <patternFill patternType="solid">
            <bgColor theme="0"/>
          </patternFill>
        </fill>
      </dxf>
    </rfmt>
    <rfmt sheetId="9" xfDxf="1" sqref="A22:XFD22" start="0" length="0">
      <dxf>
        <font>
          <sz val="12"/>
          <name val="Calibri"/>
          <scheme val="minor"/>
        </font>
        <fill>
          <patternFill patternType="solid">
            <bgColor theme="0"/>
          </patternFill>
        </fill>
      </dxf>
    </rfmt>
    <rfmt sheetId="9" sqref="A21" start="0" length="0">
      <dxf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</border>
      </dxf>
    </rfmt>
    <rfmt sheetId="9" sqref="B21" start="0" length="0">
      <dxf>
        <font>
          <sz val="14"/>
          <name val="Calibri"/>
          <scheme val="minor"/>
        </font>
        <alignment vertical="center" wrapText="1" readingOrder="0"/>
        <border outline="0">
          <right style="medium">
            <color indexed="64"/>
          </right>
        </border>
      </dxf>
    </rfmt>
    <rfmt sheetId="9" sqref="C21" start="0" length="0">
      <dxf>
        <alignment vertical="center" wrapText="1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9" sqref="D21" start="0" length="0">
      <dxf>
        <alignment horizontal="center" vertical="top" wrapText="1" readingOrder="0"/>
        <border outline="0">
          <right style="thin">
            <color indexed="64"/>
          </right>
        </border>
      </dxf>
    </rfmt>
    <rfmt sheetId="9" sqref="E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F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G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H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I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J21" start="0" length="0">
      <dxf>
        <alignment horizontal="center" vertical="top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9" sqref="K21" start="0" length="0">
      <dxf>
        <alignment horizontal="center" vertical="top" wrapText="1" readingOrder="0"/>
        <border outline="0">
          <right style="thin">
            <color indexed="64"/>
          </right>
        </border>
      </dxf>
    </rfmt>
    <rfmt sheetId="9" sqref="L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M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N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O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P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Q21" start="0" length="0">
      <dxf>
        <alignment horizontal="center" vertical="top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9" sqref="R21" start="0" length="0">
      <dxf>
        <alignment horizontal="center" vertical="top" wrapText="1" readingOrder="0"/>
        <border outline="0">
          <right style="thin">
            <color indexed="64"/>
          </right>
        </border>
      </dxf>
    </rfmt>
    <rfmt sheetId="9" sqref="S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T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U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V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W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X21" start="0" length="0">
      <dxf>
        <alignment horizontal="center" vertical="top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9" sqref="Y21" start="0" length="0">
      <dxf>
        <alignment horizontal="center" vertical="top" wrapText="1" readingOrder="0"/>
        <border outline="0">
          <right style="thin">
            <color indexed="64"/>
          </right>
        </border>
      </dxf>
    </rfmt>
    <rfmt sheetId="9" sqref="Z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A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B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C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D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E21" start="0" length="0">
      <dxf>
        <alignment horizontal="center" vertical="top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9" sqref="AF21" start="0" length="0">
      <dxf>
        <alignment horizontal="center" vertical="top" wrapText="1" readingOrder="0"/>
        <border outline="0">
          <right style="thin">
            <color indexed="64"/>
          </right>
        </border>
      </dxf>
    </rfmt>
    <rfmt sheetId="9" sqref="AG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H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I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J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K21" start="0" length="0">
      <dxf>
        <alignment horizontal="center" vertical="top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9" sqref="A22" start="0" length="0">
      <dxf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</border>
      </dxf>
    </rfmt>
    <rfmt sheetId="9" sqref="B22" start="0" length="0">
      <dxf>
        <font>
          <sz val="14"/>
          <name val="Calibri"/>
          <scheme val="minor"/>
        </font>
        <alignment vertical="center" wrapText="1" readingOrder="0"/>
        <border outline="0">
          <right style="medium">
            <color indexed="64"/>
          </right>
        </border>
      </dxf>
    </rfmt>
    <rfmt sheetId="9" sqref="C22" start="0" length="0">
      <dxf>
        <alignment vertical="center" wrapText="1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9" sqref="D22" start="0" length="0">
      <dxf>
        <alignment horizontal="center" vertical="top" wrapText="1" readingOrder="0"/>
        <border outline="0">
          <right style="thin">
            <color indexed="64"/>
          </right>
        </border>
      </dxf>
    </rfmt>
    <rfmt sheetId="9" sqref="E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F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G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H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I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J22" start="0" length="0">
      <dxf>
        <alignment horizontal="center" vertical="top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9" sqref="K22" start="0" length="0">
      <dxf>
        <alignment horizontal="center" vertical="top" wrapText="1" readingOrder="0"/>
        <border outline="0">
          <right style="thin">
            <color indexed="64"/>
          </right>
        </border>
      </dxf>
    </rfmt>
    <rfmt sheetId="9" sqref="L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M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N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O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P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Q22" start="0" length="0">
      <dxf>
        <alignment horizontal="center" vertical="top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9" sqref="R22" start="0" length="0">
      <dxf>
        <alignment horizontal="center" vertical="top" wrapText="1" readingOrder="0"/>
        <border outline="0">
          <right style="thin">
            <color indexed="64"/>
          </right>
        </border>
      </dxf>
    </rfmt>
    <rfmt sheetId="9" sqref="S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T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U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V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W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X22" start="0" length="0">
      <dxf>
        <alignment horizontal="center" vertical="top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9" sqref="Y22" start="0" length="0">
      <dxf>
        <alignment horizontal="center" vertical="top" wrapText="1" readingOrder="0"/>
        <border outline="0">
          <right style="thin">
            <color indexed="64"/>
          </right>
        </border>
      </dxf>
    </rfmt>
    <rfmt sheetId="9" sqref="Z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A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B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C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D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E22" start="0" length="0">
      <dxf>
        <alignment horizontal="center" vertical="top" wrapText="1" readingOrder="0"/>
        <border outline="0">
          <left style="thin">
            <color indexed="64"/>
          </left>
          <right style="medium">
            <color indexed="64"/>
          </right>
        </border>
      </dxf>
    </rfmt>
    <rfmt sheetId="9" sqref="AF22" start="0" length="0">
      <dxf>
        <alignment horizontal="center" vertical="top" wrapText="1" readingOrder="0"/>
        <border outline="0">
          <right style="thin">
            <color indexed="64"/>
          </right>
        </border>
      </dxf>
    </rfmt>
    <rfmt sheetId="9" sqref="AG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H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I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J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9" sqref="AK22" start="0" length="0">
      <dxf>
        <alignment horizontal="center" vertical="top" wrapText="1" readingOrder="0"/>
        <border outline="0">
          <left style="thin">
            <color indexed="64"/>
          </left>
          <right style="medium">
            <color indexed="64"/>
          </right>
        </border>
      </dxf>
    </rfmt>
  </rm>
  <rrc rId="18099" sId="9" ref="A43:XFD43" action="deleteRow">
    <rfmt sheetId="9" xfDxf="1" sqref="A43:XFD43" start="0" length="0">
      <dxf>
        <font>
          <name val="Calibri"/>
          <scheme val="minor"/>
        </font>
        <fill>
          <patternFill patternType="solid">
            <bgColor theme="0"/>
          </patternFill>
        </fill>
      </dxf>
    </rfmt>
    <rfmt sheetId="9" sqref="A43" start="0" length="0">
      <dxf>
        <alignment vertical="center" readingOrder="0"/>
      </dxf>
    </rfmt>
    <rfmt sheetId="9" sqref="B43" start="0" length="0">
      <dxf>
        <alignment vertical="center" readingOrder="0"/>
      </dxf>
    </rfmt>
    <rfmt sheetId="9" sqref="C43" start="0" length="0">
      <dxf>
        <alignment vertical="center" readingOrder="0"/>
      </dxf>
    </rfmt>
  </rrc>
  <rrc rId="18100" sId="9" ref="A43:XFD43" action="deleteRow">
    <rfmt sheetId="9" xfDxf="1" sqref="A43:XFD43" start="0" length="0">
      <dxf>
        <font>
          <name val="Calibri"/>
          <scheme val="minor"/>
        </font>
        <fill>
          <patternFill patternType="solid">
            <bgColor theme="0"/>
          </patternFill>
        </fill>
      </dxf>
    </rfmt>
    <rfmt sheetId="9" sqref="A43" start="0" length="0">
      <dxf>
        <alignment vertical="center" readingOrder="0"/>
      </dxf>
    </rfmt>
    <rfmt sheetId="9" sqref="B43" start="0" length="0">
      <dxf>
        <alignment vertical="center" readingOrder="0"/>
      </dxf>
    </rfmt>
    <rfmt sheetId="9" sqref="C43" start="0" length="0">
      <dxf>
        <alignment vertical="center" readingOrder="0"/>
      </dxf>
    </rfmt>
  </rrc>
  <rcv guid="{67014CBA-7506-4B85-9654-F535B0A36FE8}" action="delete"/>
  <rdn rId="0" localSheetId="3" customView="1" name="Z_67014CBA_7506_4B85_9654_F535B0A36FE8_.wvu.Cols" hidden="1" oldHidden="1">
    <formula>'2011-2012'!$E:$E</formula>
    <oldFormula>'2011-2012'!$E:$E</oldFormula>
  </rdn>
  <rcv guid="{67014CBA-7506-4B85-9654-F535B0A36FE8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33" sId="9">
    <oc r="Q23" t="inlineStr">
      <is>
        <t>IV</t>
      </is>
    </oc>
    <nc r="Q23"/>
  </rcc>
  <rcc rId="17834" sId="9">
    <oc r="Q24">
      <v>316</v>
    </oc>
    <nc r="Q24"/>
  </rcc>
  <rfmt sheetId="9" sqref="Q23:Q24">
    <dxf>
      <fill>
        <patternFill>
          <bgColor rgb="FFFFFF00"/>
        </patternFill>
      </fill>
    </dxf>
  </rfmt>
  <rcc rId="17835" sId="9">
    <nc r="N23" t="inlineStr">
      <is>
        <t>IV</t>
      </is>
    </nc>
  </rcc>
  <rcc rId="17836" sId="9">
    <nc r="N24">
      <v>316</v>
    </nc>
  </rcc>
  <rfmt sheetId="9" sqref="N23:N24">
    <dxf>
      <fill>
        <patternFill>
          <bgColor rgb="FFFFFF00"/>
        </patternFill>
      </fill>
    </dxf>
  </rfmt>
  <rcc rId="17837" sId="9">
    <oc r="B29" t="inlineStr">
      <is>
        <t xml:space="preserve">A. Murauskienė </t>
      </is>
    </oc>
    <nc r="B29" t="inlineStr">
      <is>
        <t>J. Tenenytė</t>
      </is>
    </nc>
  </rcc>
  <rfmt sheetId="9" sqref="B29">
    <dxf>
      <fill>
        <patternFill>
          <bgColor rgb="FFFFFF00"/>
        </patternFill>
      </fill>
    </dxf>
  </rfmt>
  <rcc rId="17838" sId="9">
    <oc r="L29" t="inlineStr">
      <is>
        <t>I</t>
      </is>
    </oc>
    <nc r="L29"/>
  </rcc>
  <rcc rId="17839" sId="9">
    <oc r="M29" t="inlineStr">
      <is>
        <t>IIIa</t>
      </is>
    </oc>
    <nc r="M29"/>
  </rcc>
  <rcc rId="17840" sId="9">
    <oc r="N29" t="inlineStr">
      <is>
        <t>IV</t>
      </is>
    </oc>
    <nc r="N29"/>
  </rcc>
  <rcc rId="17841" sId="9">
    <oc r="O29" t="inlineStr">
      <is>
        <t>I</t>
      </is>
    </oc>
    <nc r="O29"/>
  </rcc>
  <rcc rId="17842" sId="9">
    <oc r="P29" t="inlineStr">
      <is>
        <t>5*6</t>
      </is>
    </oc>
    <nc r="P29"/>
  </rcc>
  <rcc rId="17843" sId="9">
    <oc r="S29" t="inlineStr">
      <is>
        <t>I</t>
      </is>
    </oc>
    <nc r="S29"/>
  </rcc>
  <rcc rId="17844" sId="9">
    <oc r="T29" t="inlineStr">
      <is>
        <t>II</t>
      </is>
    </oc>
    <nc r="T29"/>
  </rcc>
  <rcc rId="17845" sId="9">
    <oc r="U29" t="inlineStr">
      <is>
        <t>IIIb</t>
      </is>
    </oc>
    <nc r="U29"/>
  </rcc>
  <rcc rId="17846" sId="9">
    <oc r="V29" t="inlineStr">
      <is>
        <t>IV</t>
      </is>
    </oc>
    <nc r="V29"/>
  </rcc>
  <rcc rId="17847" sId="9">
    <oc r="W29" t="inlineStr">
      <is>
        <t>I</t>
      </is>
    </oc>
    <nc r="W29"/>
  </rcc>
  <rcc rId="17848" sId="9">
    <oc r="X29" t="inlineStr">
      <is>
        <t>7*8*</t>
      </is>
    </oc>
    <nc r="X29"/>
  </rcc>
  <rcc rId="17849" sId="9">
    <oc r="Y29" t="inlineStr">
      <is>
        <t>III P</t>
      </is>
    </oc>
    <nc r="Y29"/>
  </rcc>
  <rcc rId="17850" sId="9">
    <oc r="L30">
      <v>306</v>
    </oc>
    <nc r="L30"/>
  </rcc>
  <rcc rId="17851" sId="9">
    <oc r="M30">
      <v>306</v>
    </oc>
    <nc r="M30"/>
  </rcc>
  <rcc rId="17852" sId="9">
    <oc r="N30">
      <v>306</v>
    </oc>
    <nc r="N30"/>
  </rcc>
  <rcc rId="17853" sId="9">
    <oc r="O30">
      <v>306</v>
    </oc>
    <nc r="O30"/>
  </rcc>
  <rcc rId="17854" sId="9">
    <oc r="P30">
      <v>306</v>
    </oc>
    <nc r="P30"/>
  </rcc>
  <rcc rId="17855" sId="9">
    <oc r="S30">
      <v>306</v>
    </oc>
    <nc r="S30"/>
  </rcc>
  <rcc rId="17856" sId="9">
    <oc r="T30">
      <v>306</v>
    </oc>
    <nc r="T30"/>
  </rcc>
  <rcc rId="17857" sId="9">
    <oc r="U30">
      <v>306</v>
    </oc>
    <nc r="U30"/>
  </rcc>
  <rcc rId="17858" sId="9">
    <oc r="V30">
      <v>306</v>
    </oc>
    <nc r="V30"/>
  </rcc>
  <rcc rId="17859" sId="9">
    <oc r="W30">
      <v>306</v>
    </oc>
    <nc r="W30"/>
  </rcc>
  <rcc rId="17860" sId="9">
    <oc r="X30">
      <v>306</v>
    </oc>
    <nc r="X30"/>
  </rcc>
  <rcc rId="17861" sId="9">
    <oc r="Y30">
      <v>306</v>
    </oc>
    <nc r="Y30"/>
  </rcc>
  <rcc rId="17862" sId="9">
    <nc r="N25" t="inlineStr">
      <is>
        <t>I</t>
      </is>
    </nc>
  </rcc>
  <rcc rId="17863" sId="9">
    <nc r="N26">
      <v>313</v>
    </nc>
  </rcc>
  <rfmt sheetId="9" sqref="N25:N26">
    <dxf>
      <fill>
        <patternFill>
          <bgColor rgb="FFFFFF00"/>
        </patternFill>
      </fill>
    </dxf>
  </rfmt>
  <rcc rId="17864" sId="9">
    <nc r="S25" t="inlineStr">
      <is>
        <t>I</t>
      </is>
    </nc>
  </rcc>
  <rcc rId="17865" sId="9">
    <nc r="T25" t="inlineStr">
      <is>
        <t>II</t>
      </is>
    </nc>
  </rcc>
  <rcc rId="17866" sId="9">
    <nc r="S26">
      <v>313</v>
    </nc>
  </rcc>
  <rcc rId="17867" sId="9">
    <nc r="T26">
      <v>313</v>
    </nc>
  </rcc>
  <rfmt sheetId="9" sqref="S25:T26">
    <dxf>
      <fill>
        <patternFill>
          <bgColor rgb="FFFFFF00"/>
        </patternFill>
      </fill>
    </dxf>
  </rfmt>
  <rfmt sheetId="9" sqref="X25:Y26">
    <dxf>
      <fill>
        <patternFill>
          <bgColor rgb="FFFFFF00"/>
        </patternFill>
      </fill>
    </dxf>
  </rfmt>
  <rcc rId="17868" sId="9">
    <oc r="X25" t="inlineStr">
      <is>
        <t>I</t>
      </is>
    </oc>
    <nc r="X25"/>
  </rcc>
  <rcc rId="17869" sId="9">
    <oc r="Y25" t="inlineStr">
      <is>
        <t>II</t>
      </is>
    </oc>
    <nc r="Y25"/>
  </rcc>
  <rcc rId="17870" sId="9">
    <oc r="X26">
      <v>313</v>
    </oc>
    <nc r="X26"/>
  </rcc>
  <rcc rId="17871" sId="9">
    <oc r="Y26">
      <v>313</v>
    </oc>
    <nc r="Y26"/>
  </rcc>
  <rcc rId="17872" sId="9">
    <oc r="AE25" t="inlineStr">
      <is>
        <t>I</t>
      </is>
    </oc>
    <nc r="AE25"/>
  </rcc>
  <rcc rId="17873" sId="9">
    <oc r="AE26">
      <v>313</v>
    </oc>
    <nc r="AE26"/>
  </rcc>
  <rfmt sheetId="9" sqref="AE25:AE26">
    <dxf>
      <fill>
        <patternFill>
          <bgColor rgb="FFFFFF00"/>
        </patternFill>
      </fill>
    </dxf>
  </rfmt>
  <rcc rId="17874" sId="9">
    <nc r="I29" t="inlineStr">
      <is>
        <t>5*6</t>
      </is>
    </nc>
  </rcc>
  <rcc rId="17875" sId="9">
    <nc r="J29" t="inlineStr">
      <is>
        <t>I</t>
      </is>
    </nc>
  </rcc>
  <rcc rId="17876" sId="9">
    <nc r="K29" t="inlineStr">
      <is>
        <t>III P</t>
      </is>
    </nc>
  </rcc>
  <rcc rId="17877" sId="9">
    <nc r="I30">
      <v>306</v>
    </nc>
  </rcc>
  <rcc rId="17878" sId="9">
    <nc r="K30">
      <v>306</v>
    </nc>
  </rcc>
  <rcc rId="17879" sId="9">
    <nc r="J30">
      <v>215</v>
    </nc>
  </rcc>
  <rfmt sheetId="9" sqref="I29:K30">
    <dxf>
      <fill>
        <patternFill>
          <bgColor rgb="FFFFFF00"/>
        </patternFill>
      </fill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3A48E98-D027-481C-8E0A-9415879CE71E}" name="Jolita" id="-598388586" dateTime="2019-11-08T08:10:25"/>
</user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tabSelected="1" topLeftCell="C1" zoomScale="70" zoomScaleNormal="70" workbookViewId="0">
      <pane ySplit="2" topLeftCell="A3" activePane="bottomLeft" state="frozen"/>
      <selection pane="bottomLeft" activeCell="AA41" sqref="AA41"/>
    </sheetView>
  </sheetViews>
  <sheetFormatPr defaultRowHeight="12.75" x14ac:dyDescent="0.2"/>
  <cols>
    <col min="1" max="1" width="6.140625" style="515" customWidth="1"/>
    <col min="2" max="2" width="35.42578125" style="515" customWidth="1"/>
    <col min="3" max="3" width="18.140625" style="515" customWidth="1"/>
    <col min="4" max="37" width="8.7109375" style="501" customWidth="1"/>
    <col min="38" max="16384" width="9.140625" style="501"/>
  </cols>
  <sheetData>
    <row r="1" spans="1:37" s="521" customFormat="1" ht="20.100000000000001" customHeight="1" x14ac:dyDescent="0.25">
      <c r="A1" s="516"/>
      <c r="B1" s="502" t="s">
        <v>191</v>
      </c>
      <c r="C1" s="503" t="s">
        <v>260</v>
      </c>
      <c r="D1" s="518"/>
      <c r="E1" s="519"/>
      <c r="F1" s="519"/>
      <c r="G1" s="519" t="s">
        <v>0</v>
      </c>
      <c r="H1" s="519"/>
      <c r="I1" s="518"/>
      <c r="J1" s="497"/>
      <c r="K1" s="520"/>
      <c r="L1" s="518"/>
      <c r="M1" s="518"/>
      <c r="N1" s="519" t="s">
        <v>1</v>
      </c>
      <c r="O1" s="518"/>
      <c r="P1" s="518"/>
      <c r="Q1" s="497"/>
      <c r="R1" s="517"/>
      <c r="S1" s="518"/>
      <c r="T1" s="518"/>
      <c r="U1" s="519" t="s">
        <v>42</v>
      </c>
      <c r="V1" s="518"/>
      <c r="W1" s="518"/>
      <c r="X1" s="497"/>
      <c r="Y1" s="517"/>
      <c r="Z1" s="518"/>
      <c r="AA1" s="518"/>
      <c r="AB1" s="519" t="s">
        <v>43</v>
      </c>
      <c r="AC1" s="518"/>
      <c r="AD1" s="518"/>
      <c r="AE1" s="497"/>
      <c r="AF1" s="518"/>
      <c r="AG1" s="518"/>
      <c r="AH1" s="519" t="s">
        <v>44</v>
      </c>
      <c r="AI1" s="518"/>
      <c r="AJ1" s="518"/>
      <c r="AK1" s="497"/>
    </row>
    <row r="2" spans="1:37" s="521" customFormat="1" ht="20.100000000000001" customHeight="1" thickBot="1" x14ac:dyDescent="0.3">
      <c r="A2" s="522"/>
      <c r="B2" s="504"/>
      <c r="C2" s="505"/>
      <c r="D2" s="482">
        <v>2</v>
      </c>
      <c r="E2" s="483">
        <v>3</v>
      </c>
      <c r="F2" s="483">
        <v>4</v>
      </c>
      <c r="G2" s="483">
        <v>5</v>
      </c>
      <c r="H2" s="483">
        <v>6</v>
      </c>
      <c r="I2" s="483">
        <v>7</v>
      </c>
      <c r="J2" s="484">
        <v>8</v>
      </c>
      <c r="K2" s="482">
        <v>1</v>
      </c>
      <c r="L2" s="483">
        <v>2</v>
      </c>
      <c r="M2" s="483">
        <v>3</v>
      </c>
      <c r="N2" s="483">
        <v>4</v>
      </c>
      <c r="O2" s="483">
        <v>5</v>
      </c>
      <c r="P2" s="483">
        <v>6</v>
      </c>
      <c r="Q2" s="484">
        <v>7</v>
      </c>
      <c r="R2" s="490">
        <v>1</v>
      </c>
      <c r="S2" s="483">
        <v>2</v>
      </c>
      <c r="T2" s="483">
        <v>3</v>
      </c>
      <c r="U2" s="483">
        <v>4</v>
      </c>
      <c r="V2" s="483">
        <v>5</v>
      </c>
      <c r="W2" s="483">
        <v>6</v>
      </c>
      <c r="X2" s="484">
        <v>7</v>
      </c>
      <c r="Y2" s="490">
        <v>1</v>
      </c>
      <c r="Z2" s="483">
        <v>2</v>
      </c>
      <c r="AA2" s="483">
        <v>3</v>
      </c>
      <c r="AB2" s="483">
        <v>4</v>
      </c>
      <c r="AC2" s="483">
        <v>5</v>
      </c>
      <c r="AD2" s="483">
        <v>6</v>
      </c>
      <c r="AE2" s="484">
        <v>7</v>
      </c>
      <c r="AF2" s="482">
        <v>1</v>
      </c>
      <c r="AG2" s="483">
        <v>2</v>
      </c>
      <c r="AH2" s="483">
        <v>3</v>
      </c>
      <c r="AI2" s="483">
        <v>4</v>
      </c>
      <c r="AJ2" s="483">
        <v>5</v>
      </c>
      <c r="AK2" s="484">
        <v>6</v>
      </c>
    </row>
    <row r="3" spans="1:37" s="521" customFormat="1" ht="20.100000000000001" customHeight="1" x14ac:dyDescent="0.25">
      <c r="A3" s="516">
        <v>1</v>
      </c>
      <c r="B3" s="506" t="s">
        <v>330</v>
      </c>
      <c r="C3" s="507" t="s">
        <v>351</v>
      </c>
      <c r="D3" s="486" t="s">
        <v>343</v>
      </c>
      <c r="E3" s="486" t="s">
        <v>342</v>
      </c>
      <c r="F3" s="486" t="s">
        <v>344</v>
      </c>
      <c r="G3" s="486"/>
      <c r="H3" s="486"/>
      <c r="I3" s="486"/>
      <c r="J3" s="487"/>
      <c r="K3" s="485"/>
      <c r="L3" s="486" t="s">
        <v>343</v>
      </c>
      <c r="M3" s="486" t="s">
        <v>343</v>
      </c>
      <c r="N3" s="486" t="s">
        <v>183</v>
      </c>
      <c r="O3" s="486"/>
      <c r="P3" s="486"/>
      <c r="Q3" s="487"/>
      <c r="R3" s="485" t="s">
        <v>345</v>
      </c>
      <c r="S3" s="486" t="s">
        <v>183</v>
      </c>
      <c r="T3" s="486" t="s">
        <v>183</v>
      </c>
      <c r="U3" s="486" t="s">
        <v>342</v>
      </c>
      <c r="V3" s="486"/>
      <c r="W3" s="486"/>
      <c r="X3" s="487"/>
      <c r="Y3" s="492" t="s">
        <v>344</v>
      </c>
      <c r="Z3" s="485" t="s">
        <v>342</v>
      </c>
      <c r="AA3" s="486" t="s">
        <v>345</v>
      </c>
      <c r="AB3" s="486"/>
      <c r="AC3" s="486"/>
      <c r="AD3" s="486"/>
      <c r="AE3" s="487"/>
      <c r="AF3" s="485"/>
      <c r="AG3" s="486"/>
      <c r="AH3" s="469"/>
      <c r="AI3" s="485" t="s">
        <v>342</v>
      </c>
      <c r="AJ3" s="486" t="s">
        <v>345</v>
      </c>
      <c r="AK3" s="487"/>
    </row>
    <row r="4" spans="1:37" s="521" customFormat="1" ht="20.100000000000001" customHeight="1" thickBot="1" x14ac:dyDescent="0.3">
      <c r="A4" s="523"/>
      <c r="B4" s="508"/>
      <c r="C4" s="505" t="s">
        <v>352</v>
      </c>
      <c r="D4" s="470">
        <v>308</v>
      </c>
      <c r="E4" s="471">
        <v>308</v>
      </c>
      <c r="F4" s="471">
        <v>308</v>
      </c>
      <c r="G4" s="471"/>
      <c r="H4" s="471"/>
      <c r="I4" s="471"/>
      <c r="J4" s="472"/>
      <c r="K4" s="470"/>
      <c r="L4" s="471">
        <v>308</v>
      </c>
      <c r="M4" s="471">
        <v>308</v>
      </c>
      <c r="N4" s="471">
        <v>308</v>
      </c>
      <c r="O4" s="473"/>
      <c r="P4" s="473"/>
      <c r="Q4" s="472"/>
      <c r="R4" s="471">
        <v>308</v>
      </c>
      <c r="S4" s="471">
        <v>308</v>
      </c>
      <c r="T4" s="471">
        <v>308</v>
      </c>
      <c r="U4" s="471">
        <v>308</v>
      </c>
      <c r="V4" s="471"/>
      <c r="W4" s="471"/>
      <c r="X4" s="472"/>
      <c r="Y4" s="546">
        <v>308</v>
      </c>
      <c r="Z4" s="471">
        <v>308</v>
      </c>
      <c r="AA4" s="471">
        <v>308</v>
      </c>
      <c r="AB4" s="471"/>
      <c r="AC4" s="471"/>
      <c r="AD4" s="471"/>
      <c r="AE4" s="472"/>
      <c r="AF4" s="470"/>
      <c r="AG4" s="473"/>
      <c r="AH4" s="471"/>
      <c r="AI4" s="471">
        <v>308</v>
      </c>
      <c r="AJ4" s="471">
        <v>308</v>
      </c>
      <c r="AK4" s="480"/>
    </row>
    <row r="5" spans="1:37" s="521" customFormat="1" ht="20.100000000000001" customHeight="1" x14ac:dyDescent="0.25">
      <c r="A5" s="524">
        <v>2</v>
      </c>
      <c r="B5" s="509" t="s">
        <v>322</v>
      </c>
      <c r="C5" s="503" t="s">
        <v>264</v>
      </c>
      <c r="D5" s="474" t="s">
        <v>346</v>
      </c>
      <c r="E5" s="474" t="s">
        <v>346</v>
      </c>
      <c r="F5" s="474"/>
      <c r="G5" s="474"/>
      <c r="H5" s="474"/>
      <c r="I5" s="474"/>
      <c r="J5" s="475"/>
      <c r="K5" s="486" t="s">
        <v>344</v>
      </c>
      <c r="L5" s="486" t="s">
        <v>342</v>
      </c>
      <c r="M5" s="474" t="s">
        <v>346</v>
      </c>
      <c r="N5" s="474"/>
      <c r="O5" s="474"/>
      <c r="P5" s="474"/>
      <c r="Q5" s="475"/>
      <c r="R5" s="486" t="s">
        <v>342</v>
      </c>
      <c r="S5" s="474" t="s">
        <v>346</v>
      </c>
      <c r="T5" s="474"/>
      <c r="U5" s="474" t="s">
        <v>183</v>
      </c>
      <c r="V5" s="474"/>
      <c r="W5" s="474"/>
      <c r="X5" s="475"/>
      <c r="Y5" s="474"/>
      <c r="Z5" s="474"/>
      <c r="AA5" s="486" t="s">
        <v>342</v>
      </c>
      <c r="AB5" s="474" t="s">
        <v>346</v>
      </c>
      <c r="AC5" s="474" t="s">
        <v>346</v>
      </c>
      <c r="AD5" s="477"/>
      <c r="AE5" s="475"/>
      <c r="AF5" s="486" t="s">
        <v>342</v>
      </c>
      <c r="AG5" s="486" t="s">
        <v>344</v>
      </c>
      <c r="AH5" s="474"/>
      <c r="AI5" s="474" t="s">
        <v>183</v>
      </c>
      <c r="AJ5" s="474"/>
      <c r="AK5" s="475"/>
    </row>
    <row r="6" spans="1:37" s="521" customFormat="1" ht="20.100000000000001" customHeight="1" thickBot="1" x14ac:dyDescent="0.3">
      <c r="A6" s="523"/>
      <c r="B6" s="508"/>
      <c r="C6" s="505"/>
      <c r="D6" s="478">
        <v>301</v>
      </c>
      <c r="E6" s="478">
        <v>301</v>
      </c>
      <c r="F6" s="479"/>
      <c r="G6" s="479"/>
      <c r="H6" s="479"/>
      <c r="I6" s="479"/>
      <c r="J6" s="480"/>
      <c r="K6" s="478">
        <v>301</v>
      </c>
      <c r="L6" s="478">
        <v>301</v>
      </c>
      <c r="M6" s="478">
        <v>301</v>
      </c>
      <c r="N6" s="479"/>
      <c r="O6" s="479"/>
      <c r="P6" s="479"/>
      <c r="Q6" s="480"/>
      <c r="R6" s="478">
        <v>301</v>
      </c>
      <c r="S6" s="478">
        <v>301</v>
      </c>
      <c r="T6" s="479"/>
      <c r="U6" s="478">
        <v>301</v>
      </c>
      <c r="V6" s="479"/>
      <c r="W6" s="479"/>
      <c r="X6" s="480"/>
      <c r="Y6" s="478"/>
      <c r="Z6" s="479"/>
      <c r="AA6" s="478">
        <v>301</v>
      </c>
      <c r="AB6" s="478">
        <v>301</v>
      </c>
      <c r="AC6" s="478">
        <v>301</v>
      </c>
      <c r="AD6" s="481"/>
      <c r="AE6" s="480"/>
      <c r="AF6" s="478">
        <v>301</v>
      </c>
      <c r="AG6" s="478">
        <v>301</v>
      </c>
      <c r="AH6" s="479"/>
      <c r="AI6" s="478">
        <v>301</v>
      </c>
      <c r="AJ6" s="479"/>
      <c r="AK6" s="480"/>
    </row>
    <row r="7" spans="1:37" s="521" customFormat="1" ht="20.100000000000001" customHeight="1" x14ac:dyDescent="0.25">
      <c r="A7" s="516">
        <v>3</v>
      </c>
      <c r="B7" s="506" t="s">
        <v>326</v>
      </c>
      <c r="C7" s="510" t="s">
        <v>153</v>
      </c>
      <c r="D7" s="485"/>
      <c r="E7" s="486" t="s">
        <v>344</v>
      </c>
      <c r="F7" s="486"/>
      <c r="G7" s="474" t="s">
        <v>346</v>
      </c>
      <c r="H7" s="486" t="s">
        <v>342</v>
      </c>
      <c r="I7" s="486"/>
      <c r="J7" s="487"/>
      <c r="K7" s="486" t="s">
        <v>344</v>
      </c>
      <c r="L7" s="474" t="s">
        <v>346</v>
      </c>
      <c r="M7" s="486"/>
      <c r="N7" s="486" t="s">
        <v>342</v>
      </c>
      <c r="O7" s="486"/>
      <c r="P7" s="486"/>
      <c r="Q7" s="487"/>
      <c r="R7" s="474" t="s">
        <v>346</v>
      </c>
      <c r="S7" s="474" t="s">
        <v>346</v>
      </c>
      <c r="T7" s="486"/>
      <c r="U7" s="486" t="s">
        <v>342</v>
      </c>
      <c r="V7" s="486" t="s">
        <v>183</v>
      </c>
      <c r="W7" s="486"/>
      <c r="X7" s="487"/>
      <c r="Y7" s="474" t="s">
        <v>346</v>
      </c>
      <c r="Z7" s="474" t="s">
        <v>346</v>
      </c>
      <c r="AA7" s="486"/>
      <c r="AB7" s="486"/>
      <c r="AC7" s="486" t="s">
        <v>342</v>
      </c>
      <c r="AD7" s="486"/>
      <c r="AE7" s="487"/>
      <c r="AF7" s="486" t="s">
        <v>342</v>
      </c>
      <c r="AG7" s="474" t="s">
        <v>346</v>
      </c>
      <c r="AH7" s="469" t="s">
        <v>183</v>
      </c>
      <c r="AI7" s="469"/>
      <c r="AJ7" s="469"/>
      <c r="AK7" s="487"/>
    </row>
    <row r="8" spans="1:37" s="521" customFormat="1" ht="20.100000000000001" customHeight="1" thickBot="1" x14ac:dyDescent="0.3">
      <c r="A8" s="523"/>
      <c r="B8" s="508"/>
      <c r="C8" s="505"/>
      <c r="D8" s="470"/>
      <c r="E8" s="471">
        <v>307</v>
      </c>
      <c r="F8" s="471"/>
      <c r="G8" s="471">
        <v>307</v>
      </c>
      <c r="H8" s="471">
        <v>307</v>
      </c>
      <c r="I8" s="471"/>
      <c r="J8" s="472"/>
      <c r="K8" s="471">
        <v>307</v>
      </c>
      <c r="L8" s="471">
        <v>307</v>
      </c>
      <c r="M8" s="471"/>
      <c r="N8" s="471">
        <v>307</v>
      </c>
      <c r="O8" s="473"/>
      <c r="P8" s="473"/>
      <c r="Q8" s="472"/>
      <c r="R8" s="471">
        <v>307</v>
      </c>
      <c r="S8" s="471">
        <v>307</v>
      </c>
      <c r="T8" s="471"/>
      <c r="U8" s="471">
        <v>307</v>
      </c>
      <c r="V8" s="471">
        <v>307</v>
      </c>
      <c r="W8" s="471"/>
      <c r="X8" s="472"/>
      <c r="Y8" s="471">
        <v>307</v>
      </c>
      <c r="Z8" s="471">
        <v>307</v>
      </c>
      <c r="AA8" s="473"/>
      <c r="AB8" s="471"/>
      <c r="AC8" s="471">
        <v>307</v>
      </c>
      <c r="AD8" s="471"/>
      <c r="AE8" s="472"/>
      <c r="AF8" s="471">
        <v>307</v>
      </c>
      <c r="AG8" s="471">
        <v>307</v>
      </c>
      <c r="AH8" s="471">
        <v>307</v>
      </c>
      <c r="AI8" s="471"/>
      <c r="AJ8" s="471"/>
      <c r="AK8" s="480"/>
    </row>
    <row r="9" spans="1:37" s="521" customFormat="1" ht="20.100000000000001" customHeight="1" x14ac:dyDescent="0.25">
      <c r="A9" s="516">
        <v>4</v>
      </c>
      <c r="B9" s="506" t="s">
        <v>323</v>
      </c>
      <c r="C9" s="503" t="s">
        <v>152</v>
      </c>
      <c r="D9" s="486" t="s">
        <v>342</v>
      </c>
      <c r="E9" s="486"/>
      <c r="F9" s="486"/>
      <c r="G9" s="474" t="s">
        <v>346</v>
      </c>
      <c r="H9" s="486">
        <v>1</v>
      </c>
      <c r="I9" s="486"/>
      <c r="J9" s="487"/>
      <c r="K9" s="486" t="s">
        <v>344</v>
      </c>
      <c r="L9" s="486"/>
      <c r="M9" s="486" t="s">
        <v>342</v>
      </c>
      <c r="N9" s="474" t="s">
        <v>346</v>
      </c>
      <c r="O9" s="486">
        <v>2</v>
      </c>
      <c r="P9" s="486"/>
      <c r="Q9" s="487"/>
      <c r="R9" s="486" t="s">
        <v>342</v>
      </c>
      <c r="S9" s="474" t="s">
        <v>346</v>
      </c>
      <c r="T9" s="474" t="s">
        <v>346</v>
      </c>
      <c r="U9" s="486">
        <v>4</v>
      </c>
      <c r="V9" s="486" t="s">
        <v>344</v>
      </c>
      <c r="W9" s="486"/>
      <c r="X9" s="487"/>
      <c r="Y9" s="486" t="s">
        <v>342</v>
      </c>
      <c r="Z9" s="486" t="s">
        <v>347</v>
      </c>
      <c r="AA9" s="474" t="s">
        <v>346</v>
      </c>
      <c r="AB9" s="474" t="s">
        <v>346</v>
      </c>
      <c r="AC9" s="486"/>
      <c r="AD9" s="486"/>
      <c r="AE9" s="487"/>
      <c r="AF9" s="485" t="s">
        <v>332</v>
      </c>
      <c r="AG9" s="474" t="s">
        <v>346</v>
      </c>
      <c r="AH9" s="486" t="s">
        <v>342</v>
      </c>
      <c r="AI9" s="474" t="s">
        <v>183</v>
      </c>
      <c r="AJ9" s="474" t="s">
        <v>183</v>
      </c>
      <c r="AK9" s="487"/>
    </row>
    <row r="10" spans="1:37" s="521" customFormat="1" ht="20.100000000000001" customHeight="1" thickBot="1" x14ac:dyDescent="0.3">
      <c r="A10" s="523"/>
      <c r="B10" s="508"/>
      <c r="C10" s="505"/>
      <c r="D10" s="471">
        <v>302</v>
      </c>
      <c r="E10" s="471"/>
      <c r="F10" s="471"/>
      <c r="G10" s="471">
        <v>302</v>
      </c>
      <c r="H10" s="471">
        <v>314</v>
      </c>
      <c r="I10" s="471"/>
      <c r="J10" s="472"/>
      <c r="K10" s="471">
        <v>302</v>
      </c>
      <c r="L10" s="471"/>
      <c r="M10" s="471">
        <v>302</v>
      </c>
      <c r="N10" s="471">
        <v>302</v>
      </c>
      <c r="O10" s="473">
        <v>314</v>
      </c>
      <c r="P10" s="473"/>
      <c r="Q10" s="472"/>
      <c r="R10" s="471">
        <v>302</v>
      </c>
      <c r="S10" s="471">
        <v>302</v>
      </c>
      <c r="T10" s="471">
        <v>302</v>
      </c>
      <c r="U10" s="471">
        <v>314</v>
      </c>
      <c r="V10" s="471">
        <v>302</v>
      </c>
      <c r="W10" s="471"/>
      <c r="X10" s="472"/>
      <c r="Y10" s="471">
        <v>302</v>
      </c>
      <c r="Z10" s="471">
        <v>302</v>
      </c>
      <c r="AA10" s="471">
        <v>302</v>
      </c>
      <c r="AB10" s="471">
        <v>302</v>
      </c>
      <c r="AC10" s="471"/>
      <c r="AD10" s="471"/>
      <c r="AE10" s="472"/>
      <c r="AF10" s="470">
        <v>314</v>
      </c>
      <c r="AG10" s="471">
        <v>302</v>
      </c>
      <c r="AH10" s="471">
        <v>302</v>
      </c>
      <c r="AI10" s="471">
        <v>302</v>
      </c>
      <c r="AJ10" s="471">
        <v>302</v>
      </c>
      <c r="AK10" s="480"/>
    </row>
    <row r="11" spans="1:37" s="521" customFormat="1" ht="20.100000000000001" customHeight="1" x14ac:dyDescent="0.25">
      <c r="A11" s="516">
        <v>5</v>
      </c>
      <c r="B11" s="506" t="s">
        <v>324</v>
      </c>
      <c r="C11" s="503" t="s">
        <v>331</v>
      </c>
      <c r="D11" s="486" t="s">
        <v>344</v>
      </c>
      <c r="E11" s="486"/>
      <c r="F11" s="486" t="s">
        <v>342</v>
      </c>
      <c r="G11" s="474" t="s">
        <v>346</v>
      </c>
      <c r="H11" s="474" t="s">
        <v>346</v>
      </c>
      <c r="I11" s="486"/>
      <c r="J11" s="487"/>
      <c r="K11" s="492"/>
      <c r="L11" s="474" t="s">
        <v>346</v>
      </c>
      <c r="M11" s="486" t="s">
        <v>342</v>
      </c>
      <c r="N11" s="486"/>
      <c r="O11" s="486"/>
      <c r="P11" s="486"/>
      <c r="Q11" s="487"/>
      <c r="R11" s="474" t="s">
        <v>346</v>
      </c>
      <c r="S11" s="486" t="s">
        <v>342</v>
      </c>
      <c r="T11" s="486"/>
      <c r="U11" s="486"/>
      <c r="V11" s="486"/>
      <c r="W11" s="486"/>
      <c r="X11" s="487"/>
      <c r="Y11" s="485"/>
      <c r="Z11" s="474" t="s">
        <v>346</v>
      </c>
      <c r="AA11" s="474" t="s">
        <v>346</v>
      </c>
      <c r="AB11" s="486" t="s">
        <v>183</v>
      </c>
      <c r="AC11" s="486" t="s">
        <v>183</v>
      </c>
      <c r="AD11" s="486"/>
      <c r="AE11" s="487"/>
      <c r="AF11" s="474" t="s">
        <v>346</v>
      </c>
      <c r="AG11" s="486" t="s">
        <v>344</v>
      </c>
      <c r="AH11" s="486" t="s">
        <v>342</v>
      </c>
      <c r="AI11" s="486" t="s">
        <v>342</v>
      </c>
      <c r="AJ11" s="469"/>
      <c r="AK11" s="487"/>
    </row>
    <row r="12" spans="1:37" s="521" customFormat="1" ht="20.100000000000001" customHeight="1" thickBot="1" x14ac:dyDescent="0.3">
      <c r="A12" s="523"/>
      <c r="B12" s="508"/>
      <c r="C12" s="505"/>
      <c r="D12" s="470">
        <v>304</v>
      </c>
      <c r="E12" s="471"/>
      <c r="F12" s="470">
        <v>304</v>
      </c>
      <c r="G12" s="470">
        <v>304</v>
      </c>
      <c r="H12" s="470">
        <v>304</v>
      </c>
      <c r="I12" s="471"/>
      <c r="J12" s="472"/>
      <c r="K12" s="470"/>
      <c r="L12" s="470">
        <v>304</v>
      </c>
      <c r="M12" s="470">
        <v>304</v>
      </c>
      <c r="N12" s="471"/>
      <c r="O12" s="473"/>
      <c r="P12" s="473"/>
      <c r="Q12" s="472"/>
      <c r="R12" s="470">
        <v>304</v>
      </c>
      <c r="S12" s="470">
        <v>304</v>
      </c>
      <c r="T12" s="471"/>
      <c r="U12" s="471"/>
      <c r="V12" s="471"/>
      <c r="W12" s="471"/>
      <c r="X12" s="472"/>
      <c r="Y12" s="470"/>
      <c r="Z12" s="470">
        <v>304</v>
      </c>
      <c r="AA12" s="470">
        <v>304</v>
      </c>
      <c r="AB12" s="470">
        <v>304</v>
      </c>
      <c r="AC12" s="470">
        <v>304</v>
      </c>
      <c r="AD12" s="471"/>
      <c r="AE12" s="472"/>
      <c r="AF12" s="470">
        <v>304</v>
      </c>
      <c r="AG12" s="473">
        <v>304</v>
      </c>
      <c r="AH12" s="471">
        <v>304</v>
      </c>
      <c r="AI12" s="471">
        <v>304</v>
      </c>
      <c r="AJ12" s="471"/>
      <c r="AK12" s="480"/>
    </row>
    <row r="13" spans="1:37" s="521" customFormat="1" ht="20.100000000000001" customHeight="1" x14ac:dyDescent="0.25">
      <c r="A13" s="516">
        <v>6</v>
      </c>
      <c r="B13" s="506" t="s">
        <v>312</v>
      </c>
      <c r="C13" s="503" t="s">
        <v>149</v>
      </c>
      <c r="D13" s="485"/>
      <c r="E13" s="527">
        <v>3</v>
      </c>
      <c r="F13" s="527">
        <v>2</v>
      </c>
      <c r="G13" s="527">
        <v>1</v>
      </c>
      <c r="H13" s="527" t="s">
        <v>332</v>
      </c>
      <c r="I13" s="527"/>
      <c r="J13" s="528"/>
      <c r="K13" s="529"/>
      <c r="L13" s="527"/>
      <c r="M13" s="527"/>
      <c r="N13" s="527"/>
      <c r="O13" s="527">
        <v>4</v>
      </c>
      <c r="P13" s="527"/>
      <c r="Q13" s="528"/>
      <c r="R13" s="530"/>
      <c r="S13" s="527"/>
      <c r="T13" s="527">
        <v>1</v>
      </c>
      <c r="U13" s="527">
        <v>3</v>
      </c>
      <c r="V13" s="527" t="s">
        <v>332</v>
      </c>
      <c r="W13" s="527"/>
      <c r="X13" s="528"/>
      <c r="Y13" s="530"/>
      <c r="Z13" s="527"/>
      <c r="AA13" s="527"/>
      <c r="AB13" s="527"/>
      <c r="AC13" s="527"/>
      <c r="AD13" s="527"/>
      <c r="AE13" s="528"/>
      <c r="AF13" s="530"/>
      <c r="AG13" s="527"/>
      <c r="AH13" s="531"/>
      <c r="AI13" s="531">
        <v>2</v>
      </c>
      <c r="AJ13" s="531">
        <v>4</v>
      </c>
      <c r="AK13" s="528"/>
    </row>
    <row r="14" spans="1:37" s="521" customFormat="1" ht="20.100000000000001" customHeight="1" thickBot="1" x14ac:dyDescent="0.3">
      <c r="A14" s="523"/>
      <c r="B14" s="508"/>
      <c r="C14" s="505"/>
      <c r="D14" s="470"/>
      <c r="E14" s="471">
        <v>305</v>
      </c>
      <c r="F14" s="471">
        <v>305</v>
      </c>
      <c r="G14" s="471">
        <v>305</v>
      </c>
      <c r="H14" s="471">
        <v>305</v>
      </c>
      <c r="I14" s="471"/>
      <c r="J14" s="472"/>
      <c r="K14" s="470"/>
      <c r="L14" s="471"/>
      <c r="M14" s="473"/>
      <c r="N14" s="471"/>
      <c r="O14" s="473">
        <v>305</v>
      </c>
      <c r="P14" s="473"/>
      <c r="Q14" s="472"/>
      <c r="R14" s="470"/>
      <c r="S14" s="471"/>
      <c r="T14" s="471">
        <v>305</v>
      </c>
      <c r="U14" s="471">
        <v>305</v>
      </c>
      <c r="V14" s="471">
        <v>305</v>
      </c>
      <c r="W14" s="471"/>
      <c r="X14" s="472"/>
      <c r="Y14" s="470"/>
      <c r="Z14" s="471"/>
      <c r="AA14" s="473"/>
      <c r="AB14" s="471"/>
      <c r="AC14" s="471"/>
      <c r="AD14" s="471"/>
      <c r="AE14" s="472"/>
      <c r="AF14" s="470"/>
      <c r="AG14" s="473"/>
      <c r="AH14" s="471"/>
      <c r="AI14" s="471">
        <v>305</v>
      </c>
      <c r="AJ14" s="471">
        <v>305</v>
      </c>
      <c r="AK14" s="480"/>
    </row>
    <row r="15" spans="1:37" s="521" customFormat="1" ht="20.100000000000001" customHeight="1" x14ac:dyDescent="0.25">
      <c r="A15" s="524">
        <v>7</v>
      </c>
      <c r="B15" s="509" t="s">
        <v>26</v>
      </c>
      <c r="C15" s="507" t="s">
        <v>314</v>
      </c>
      <c r="D15" s="474"/>
      <c r="E15" s="474"/>
      <c r="F15" s="474"/>
      <c r="G15" s="474"/>
      <c r="H15" s="474"/>
      <c r="I15" s="474"/>
      <c r="J15" s="475"/>
      <c r="K15" s="476"/>
      <c r="L15" s="474"/>
      <c r="M15" s="474"/>
      <c r="N15" s="474"/>
      <c r="O15" s="474"/>
      <c r="P15" s="474"/>
      <c r="Q15" s="475"/>
      <c r="R15" s="476"/>
      <c r="S15" s="474"/>
      <c r="T15" s="474"/>
      <c r="U15" s="474"/>
      <c r="V15" s="474"/>
      <c r="W15" s="474"/>
      <c r="X15" s="475"/>
      <c r="Y15" s="532" t="s">
        <v>237</v>
      </c>
      <c r="Z15" s="532" t="s">
        <v>272</v>
      </c>
      <c r="AA15" s="532" t="s">
        <v>291</v>
      </c>
      <c r="AB15" s="547" t="s">
        <v>234</v>
      </c>
      <c r="AC15" s="532" t="s">
        <v>238</v>
      </c>
      <c r="AD15" s="533">
        <v>6</v>
      </c>
      <c r="AE15" s="548" t="s">
        <v>233</v>
      </c>
      <c r="AF15" s="534" t="s">
        <v>237</v>
      </c>
      <c r="AG15" s="532" t="s">
        <v>234</v>
      </c>
      <c r="AH15" s="532" t="s">
        <v>291</v>
      </c>
      <c r="AI15" s="532" t="s">
        <v>272</v>
      </c>
      <c r="AJ15" s="532">
        <v>6</v>
      </c>
      <c r="AK15" s="538" t="s">
        <v>233</v>
      </c>
    </row>
    <row r="16" spans="1:37" s="521" customFormat="1" ht="20.100000000000001" customHeight="1" thickBot="1" x14ac:dyDescent="0.3">
      <c r="A16" s="523"/>
      <c r="B16" s="508"/>
      <c r="C16" s="505" t="s">
        <v>313</v>
      </c>
      <c r="D16" s="478"/>
      <c r="E16" s="479"/>
      <c r="F16" s="479"/>
      <c r="G16" s="479"/>
      <c r="H16" s="479"/>
      <c r="I16" s="479"/>
      <c r="J16" s="480"/>
      <c r="K16" s="478"/>
      <c r="L16" s="479"/>
      <c r="M16" s="479"/>
      <c r="N16" s="479"/>
      <c r="O16" s="479"/>
      <c r="P16" s="479"/>
      <c r="Q16" s="480"/>
      <c r="R16" s="478"/>
      <c r="S16" s="479"/>
      <c r="T16" s="479"/>
      <c r="U16" s="479"/>
      <c r="V16" s="479"/>
      <c r="W16" s="479"/>
      <c r="X16" s="480"/>
      <c r="Y16" s="478">
        <v>320</v>
      </c>
      <c r="Z16" s="479">
        <v>320</v>
      </c>
      <c r="AA16" s="479">
        <v>320</v>
      </c>
      <c r="AB16" s="479"/>
      <c r="AC16" s="479">
        <v>320</v>
      </c>
      <c r="AD16" s="481">
        <v>320</v>
      </c>
      <c r="AE16" s="480">
        <v>320</v>
      </c>
      <c r="AF16" s="478">
        <v>320</v>
      </c>
      <c r="AG16" s="479">
        <v>320</v>
      </c>
      <c r="AH16" s="479">
        <v>320</v>
      </c>
      <c r="AI16" s="479">
        <v>320</v>
      </c>
      <c r="AJ16" s="479">
        <v>320</v>
      </c>
      <c r="AK16" s="549">
        <v>320</v>
      </c>
    </row>
    <row r="17" spans="1:37" s="521" customFormat="1" ht="20.100000000000001" customHeight="1" x14ac:dyDescent="0.25">
      <c r="A17" s="524">
        <v>8</v>
      </c>
      <c r="B17" s="509" t="s">
        <v>302</v>
      </c>
      <c r="C17" s="507" t="s">
        <v>316</v>
      </c>
      <c r="D17" s="476"/>
      <c r="E17" s="535" t="s">
        <v>292</v>
      </c>
      <c r="F17" s="535" t="s">
        <v>253</v>
      </c>
      <c r="G17" s="535"/>
      <c r="H17" s="535"/>
      <c r="I17" s="550" t="s">
        <v>234</v>
      </c>
      <c r="J17" s="475"/>
      <c r="K17" s="476"/>
      <c r="L17" s="474"/>
      <c r="M17" s="474"/>
      <c r="N17" s="550" t="s">
        <v>234</v>
      </c>
      <c r="O17" s="474" t="s">
        <v>333</v>
      </c>
      <c r="P17" s="474"/>
      <c r="Q17" s="475"/>
      <c r="R17" s="476"/>
      <c r="S17" s="535" t="s">
        <v>292</v>
      </c>
      <c r="T17" s="535" t="s">
        <v>253</v>
      </c>
      <c r="U17" s="535"/>
      <c r="V17" s="535" t="s">
        <v>333</v>
      </c>
      <c r="W17" s="535" t="s">
        <v>238</v>
      </c>
      <c r="X17" s="551"/>
      <c r="Y17" s="476"/>
      <c r="Z17" s="474"/>
      <c r="AA17" s="474"/>
      <c r="AB17" s="474"/>
      <c r="AC17" s="474"/>
      <c r="AD17" s="474"/>
      <c r="AE17" s="475"/>
      <c r="AF17" s="476"/>
      <c r="AG17" s="474"/>
      <c r="AH17" s="474"/>
      <c r="AI17" s="474"/>
      <c r="AJ17" s="474"/>
      <c r="AK17" s="475"/>
    </row>
    <row r="18" spans="1:37" s="521" customFormat="1" ht="20.100000000000001" customHeight="1" thickBot="1" x14ac:dyDescent="0.3">
      <c r="A18" s="523"/>
      <c r="B18" s="508"/>
      <c r="C18" s="505" t="s">
        <v>315</v>
      </c>
      <c r="D18" s="482"/>
      <c r="E18" s="483">
        <v>221</v>
      </c>
      <c r="F18" s="483">
        <v>221</v>
      </c>
      <c r="G18" s="483"/>
      <c r="H18" s="483"/>
      <c r="I18" s="483"/>
      <c r="J18" s="484"/>
      <c r="K18" s="482"/>
      <c r="L18" s="483"/>
      <c r="M18" s="483"/>
      <c r="N18" s="483">
        <v>221</v>
      </c>
      <c r="O18" s="483">
        <v>221</v>
      </c>
      <c r="P18" s="483"/>
      <c r="Q18" s="484"/>
      <c r="R18" s="482"/>
      <c r="S18" s="483">
        <v>221</v>
      </c>
      <c r="T18" s="483">
        <v>221</v>
      </c>
      <c r="U18" s="483"/>
      <c r="V18" s="483">
        <v>221</v>
      </c>
      <c r="W18" s="483">
        <v>221</v>
      </c>
      <c r="X18" s="484"/>
      <c r="Y18" s="482"/>
      <c r="Z18" s="483"/>
      <c r="AA18" s="483"/>
      <c r="AB18" s="483"/>
      <c r="AC18" s="483"/>
      <c r="AD18" s="483"/>
      <c r="AE18" s="484"/>
      <c r="AF18" s="482"/>
      <c r="AG18" s="483"/>
      <c r="AH18" s="483"/>
      <c r="AI18" s="483"/>
      <c r="AJ18" s="483"/>
      <c r="AK18" s="484"/>
    </row>
    <row r="19" spans="1:37" s="521" customFormat="1" ht="20.100000000000001" customHeight="1" x14ac:dyDescent="0.25">
      <c r="A19" s="524">
        <v>9</v>
      </c>
      <c r="B19" s="509" t="s">
        <v>303</v>
      </c>
      <c r="C19" s="507" t="s">
        <v>329</v>
      </c>
      <c r="D19" s="485"/>
      <c r="E19" s="486"/>
      <c r="F19" s="486"/>
      <c r="G19" s="486"/>
      <c r="H19" s="486"/>
      <c r="I19" s="486"/>
      <c r="J19" s="487"/>
      <c r="K19" s="530">
        <v>4</v>
      </c>
      <c r="L19" s="527">
        <v>3</v>
      </c>
      <c r="M19" s="527">
        <v>2</v>
      </c>
      <c r="N19" s="527">
        <v>1</v>
      </c>
      <c r="O19" s="527"/>
      <c r="P19" s="527" t="s">
        <v>291</v>
      </c>
      <c r="Q19" s="528"/>
      <c r="R19" s="530" t="s">
        <v>292</v>
      </c>
      <c r="S19" s="527" t="s">
        <v>253</v>
      </c>
      <c r="T19" s="527">
        <v>2</v>
      </c>
      <c r="U19" s="527" t="s">
        <v>293</v>
      </c>
      <c r="V19" s="527">
        <v>4</v>
      </c>
      <c r="W19" s="527" t="s">
        <v>272</v>
      </c>
      <c r="X19" s="528"/>
      <c r="Y19" s="530">
        <v>4</v>
      </c>
      <c r="Z19" s="527">
        <v>1</v>
      </c>
      <c r="AA19" s="527"/>
      <c r="AB19" s="527">
        <v>2</v>
      </c>
      <c r="AC19" s="527">
        <v>3</v>
      </c>
      <c r="AD19" s="527" t="s">
        <v>292</v>
      </c>
      <c r="AE19" s="528" t="s">
        <v>253</v>
      </c>
      <c r="AF19" s="527">
        <v>3</v>
      </c>
      <c r="AG19" s="527" t="s">
        <v>272</v>
      </c>
      <c r="AH19" s="527" t="s">
        <v>293</v>
      </c>
      <c r="AI19" s="527" t="s">
        <v>291</v>
      </c>
      <c r="AJ19" s="527">
        <v>1</v>
      </c>
      <c r="AK19" s="487"/>
    </row>
    <row r="20" spans="1:37" s="521" customFormat="1" ht="20.100000000000001" customHeight="1" thickBot="1" x14ac:dyDescent="0.3">
      <c r="A20" s="523"/>
      <c r="B20" s="511"/>
      <c r="C20" s="507"/>
      <c r="D20" s="482"/>
      <c r="E20" s="483"/>
      <c r="F20" s="483"/>
      <c r="G20" s="483"/>
      <c r="H20" s="483"/>
      <c r="I20" s="483"/>
      <c r="J20" s="484"/>
      <c r="K20" s="482" t="s">
        <v>258</v>
      </c>
      <c r="L20" s="483" t="s">
        <v>258</v>
      </c>
      <c r="M20" s="483" t="s">
        <v>258</v>
      </c>
      <c r="N20" s="483" t="s">
        <v>258</v>
      </c>
      <c r="O20" s="483"/>
      <c r="P20" s="483" t="s">
        <v>258</v>
      </c>
      <c r="Q20" s="484"/>
      <c r="R20" s="482" t="s">
        <v>258</v>
      </c>
      <c r="S20" s="483" t="s">
        <v>258</v>
      </c>
      <c r="T20" s="483" t="s">
        <v>258</v>
      </c>
      <c r="U20" s="483" t="s">
        <v>258</v>
      </c>
      <c r="V20" s="483" t="s">
        <v>258</v>
      </c>
      <c r="W20" s="483" t="s">
        <v>258</v>
      </c>
      <c r="X20" s="484"/>
      <c r="Y20" s="482" t="s">
        <v>258</v>
      </c>
      <c r="Z20" s="483" t="s">
        <v>258</v>
      </c>
      <c r="AA20" s="483"/>
      <c r="AB20" s="488" t="s">
        <v>258</v>
      </c>
      <c r="AC20" s="488" t="s">
        <v>258</v>
      </c>
      <c r="AD20" s="483" t="s">
        <v>258</v>
      </c>
      <c r="AE20" s="484" t="s">
        <v>258</v>
      </c>
      <c r="AF20" s="482" t="s">
        <v>258</v>
      </c>
      <c r="AG20" s="483" t="s">
        <v>258</v>
      </c>
      <c r="AH20" s="488" t="s">
        <v>258</v>
      </c>
      <c r="AI20" s="488" t="s">
        <v>258</v>
      </c>
      <c r="AJ20" s="483" t="s">
        <v>258</v>
      </c>
      <c r="AK20" s="484"/>
    </row>
    <row r="21" spans="1:37" s="521" customFormat="1" ht="20.100000000000001" customHeight="1" x14ac:dyDescent="0.25">
      <c r="A21" s="524">
        <v>19</v>
      </c>
      <c r="B21" s="509" t="s">
        <v>354</v>
      </c>
      <c r="C21" s="503" t="s">
        <v>358</v>
      </c>
      <c r="D21" s="530" t="s">
        <v>237</v>
      </c>
      <c r="E21" s="527" t="s">
        <v>333</v>
      </c>
      <c r="F21" s="527" t="s">
        <v>291</v>
      </c>
      <c r="G21" s="527" t="s">
        <v>272</v>
      </c>
      <c r="H21" s="535" t="s">
        <v>233</v>
      </c>
      <c r="I21" s="527" t="s">
        <v>253</v>
      </c>
      <c r="J21" s="528" t="s">
        <v>233</v>
      </c>
      <c r="K21" s="530" t="s">
        <v>237</v>
      </c>
      <c r="L21" s="527" t="s">
        <v>233</v>
      </c>
      <c r="M21" s="527" t="s">
        <v>291</v>
      </c>
      <c r="N21" s="527" t="s">
        <v>333</v>
      </c>
      <c r="O21" s="527" t="s">
        <v>253</v>
      </c>
      <c r="P21" s="527" t="s">
        <v>272</v>
      </c>
      <c r="Q21" s="528" t="s">
        <v>272</v>
      </c>
      <c r="R21" s="485"/>
      <c r="S21" s="486"/>
      <c r="T21" s="486"/>
      <c r="U21" s="486"/>
      <c r="V21" s="486"/>
      <c r="W21" s="486"/>
      <c r="X21" s="487"/>
      <c r="Y21" s="485"/>
      <c r="Z21" s="486"/>
      <c r="AA21" s="500"/>
      <c r="AB21" s="486"/>
      <c r="AC21" s="486"/>
      <c r="AD21" s="476"/>
      <c r="AE21" s="475"/>
      <c r="AF21" s="476"/>
      <c r="AG21" s="489"/>
      <c r="AH21" s="486"/>
      <c r="AI21" s="486"/>
      <c r="AJ21" s="476"/>
      <c r="AK21" s="487"/>
    </row>
    <row r="22" spans="1:37" s="521" customFormat="1" ht="20.100000000000001" customHeight="1" thickBot="1" x14ac:dyDescent="0.3">
      <c r="A22" s="523"/>
      <c r="B22" s="508"/>
      <c r="C22" s="505"/>
      <c r="D22" s="482">
        <v>225</v>
      </c>
      <c r="E22" s="483">
        <v>225</v>
      </c>
      <c r="F22" s="483">
        <v>225</v>
      </c>
      <c r="G22" s="483">
        <v>225</v>
      </c>
      <c r="H22" s="483">
        <v>225</v>
      </c>
      <c r="I22" s="483">
        <v>225</v>
      </c>
      <c r="J22" s="484">
        <v>225</v>
      </c>
      <c r="K22" s="482">
        <v>225</v>
      </c>
      <c r="L22" s="483">
        <v>225</v>
      </c>
      <c r="M22" s="483">
        <v>225</v>
      </c>
      <c r="N22" s="483">
        <v>225</v>
      </c>
      <c r="O22" s="483">
        <v>225</v>
      </c>
      <c r="P22" s="483">
        <v>225</v>
      </c>
      <c r="Q22" s="484">
        <v>225</v>
      </c>
      <c r="R22" s="482"/>
      <c r="S22" s="483"/>
      <c r="T22" s="483"/>
      <c r="U22" s="483"/>
      <c r="V22" s="483"/>
      <c r="W22" s="483"/>
      <c r="X22" s="484"/>
      <c r="Y22" s="482"/>
      <c r="Z22" s="483"/>
      <c r="AA22" s="483"/>
      <c r="AB22" s="483"/>
      <c r="AC22" s="483"/>
      <c r="AD22" s="483"/>
      <c r="AE22" s="484"/>
      <c r="AF22" s="483"/>
      <c r="AG22" s="483"/>
      <c r="AH22" s="483"/>
      <c r="AI22" s="483"/>
      <c r="AJ22" s="482"/>
      <c r="AK22" s="484"/>
    </row>
    <row r="23" spans="1:37" s="521" customFormat="1" ht="20.100000000000001" customHeight="1" x14ac:dyDescent="0.25">
      <c r="A23" s="524">
        <v>25</v>
      </c>
      <c r="B23" s="509" t="s">
        <v>357</v>
      </c>
      <c r="C23" s="503" t="s">
        <v>358</v>
      </c>
      <c r="D23" s="485"/>
      <c r="E23" s="486"/>
      <c r="F23" s="486"/>
      <c r="G23" s="486"/>
      <c r="H23" s="486"/>
      <c r="I23" s="486"/>
      <c r="J23" s="528" t="s">
        <v>234</v>
      </c>
      <c r="K23" s="485"/>
      <c r="L23" s="486"/>
      <c r="M23" s="486"/>
      <c r="N23" s="486"/>
      <c r="O23" s="486"/>
      <c r="P23" s="486"/>
      <c r="Q23" s="528" t="s">
        <v>234</v>
      </c>
      <c r="R23" s="530"/>
      <c r="S23" s="527"/>
      <c r="T23" s="527"/>
      <c r="U23" s="527"/>
      <c r="V23" s="527"/>
      <c r="W23" s="527" t="s">
        <v>234</v>
      </c>
      <c r="X23" s="487"/>
      <c r="Y23" s="485"/>
      <c r="Z23" s="486"/>
      <c r="AA23" s="486"/>
      <c r="AB23" s="486"/>
      <c r="AC23" s="486"/>
      <c r="AD23" s="486"/>
      <c r="AE23" s="487"/>
      <c r="AF23" s="485"/>
      <c r="AG23" s="486"/>
      <c r="AH23" s="486"/>
      <c r="AI23" s="486"/>
      <c r="AJ23" s="486"/>
      <c r="AK23" s="487"/>
    </row>
    <row r="24" spans="1:37" s="521" customFormat="1" ht="20.100000000000001" customHeight="1" thickBot="1" x14ac:dyDescent="0.3">
      <c r="A24" s="523"/>
      <c r="B24" s="512"/>
      <c r="C24" s="505"/>
      <c r="D24" s="482"/>
      <c r="E24" s="483"/>
      <c r="F24" s="483"/>
      <c r="G24" s="483"/>
      <c r="H24" s="483"/>
      <c r="I24" s="483"/>
      <c r="J24" s="484">
        <v>224</v>
      </c>
      <c r="K24" s="482"/>
      <c r="L24" s="483"/>
      <c r="M24" s="483"/>
      <c r="N24" s="483"/>
      <c r="O24" s="483"/>
      <c r="P24" s="483"/>
      <c r="Q24" s="484">
        <v>224</v>
      </c>
      <c r="R24" s="482"/>
      <c r="S24" s="483"/>
      <c r="T24" s="483"/>
      <c r="U24" s="483"/>
      <c r="V24" s="483"/>
      <c r="W24" s="483">
        <v>224</v>
      </c>
      <c r="X24" s="484"/>
      <c r="Y24" s="482"/>
      <c r="Z24" s="483"/>
      <c r="AA24" s="483"/>
      <c r="AB24" s="483"/>
      <c r="AC24" s="483"/>
      <c r="AD24" s="483"/>
      <c r="AE24" s="484"/>
      <c r="AF24" s="482"/>
      <c r="AG24" s="483"/>
      <c r="AH24" s="483"/>
      <c r="AI24" s="483"/>
      <c r="AJ24" s="483"/>
      <c r="AK24" s="484"/>
    </row>
    <row r="25" spans="1:37" s="521" customFormat="1" ht="20.100000000000001" customHeight="1" x14ac:dyDescent="0.25">
      <c r="A25" s="524">
        <v>10</v>
      </c>
      <c r="B25" s="509" t="s">
        <v>304</v>
      </c>
      <c r="C25" s="503" t="s">
        <v>130</v>
      </c>
      <c r="D25" s="476"/>
      <c r="E25" s="474"/>
      <c r="F25" s="474"/>
      <c r="G25" s="535" t="s">
        <v>237</v>
      </c>
      <c r="H25" s="535" t="s">
        <v>237</v>
      </c>
      <c r="I25" s="474"/>
      <c r="J25" s="475"/>
      <c r="K25" s="476"/>
      <c r="L25" s="474"/>
      <c r="M25" s="474"/>
      <c r="N25" s="474"/>
      <c r="O25" s="474"/>
      <c r="P25" s="474"/>
      <c r="Q25" s="487"/>
      <c r="R25" s="476"/>
      <c r="S25" s="474"/>
      <c r="T25" s="474"/>
      <c r="U25" s="474"/>
      <c r="V25" s="474"/>
      <c r="W25" s="474"/>
      <c r="X25" s="475"/>
      <c r="Y25" s="476"/>
      <c r="Z25" s="474"/>
      <c r="AA25" s="489"/>
      <c r="AB25" s="486"/>
      <c r="AC25" s="486"/>
      <c r="AD25" s="536" t="s">
        <v>291</v>
      </c>
      <c r="AE25" s="475"/>
      <c r="AF25" s="525" t="s">
        <v>334</v>
      </c>
      <c r="AG25" s="525" t="s">
        <v>334</v>
      </c>
      <c r="AH25" s="527" t="s">
        <v>253</v>
      </c>
      <c r="AI25" s="527" t="s">
        <v>253</v>
      </c>
      <c r="AJ25" s="476"/>
      <c r="AK25" s="487"/>
    </row>
    <row r="26" spans="1:37" s="521" customFormat="1" ht="20.100000000000001" customHeight="1" thickBot="1" x14ac:dyDescent="0.3">
      <c r="A26" s="523"/>
      <c r="B26" s="508"/>
      <c r="C26" s="505"/>
      <c r="D26" s="482"/>
      <c r="E26" s="483"/>
      <c r="F26" s="483"/>
      <c r="G26" s="483">
        <v>122</v>
      </c>
      <c r="H26" s="483">
        <v>122</v>
      </c>
      <c r="I26" s="483"/>
      <c r="J26" s="484"/>
      <c r="K26" s="482"/>
      <c r="L26" s="483"/>
      <c r="M26" s="483"/>
      <c r="N26" s="483"/>
      <c r="O26" s="483"/>
      <c r="P26" s="483"/>
      <c r="Q26" s="484"/>
      <c r="R26" s="482"/>
      <c r="S26" s="483"/>
      <c r="T26" s="483"/>
      <c r="U26" s="483"/>
      <c r="V26" s="483"/>
      <c r="W26" s="483"/>
      <c r="X26" s="484"/>
      <c r="Y26" s="482"/>
      <c r="Z26" s="483"/>
      <c r="AA26" s="483"/>
      <c r="AB26" s="483"/>
      <c r="AC26" s="483"/>
      <c r="AD26" s="482">
        <v>122</v>
      </c>
      <c r="AE26" s="484"/>
      <c r="AF26" s="490">
        <v>122</v>
      </c>
      <c r="AG26" s="483">
        <v>122</v>
      </c>
      <c r="AH26" s="483">
        <v>122</v>
      </c>
      <c r="AI26" s="483">
        <v>122</v>
      </c>
      <c r="AJ26" s="482"/>
      <c r="AK26" s="484"/>
    </row>
    <row r="27" spans="1:37" s="521" customFormat="1" ht="20.100000000000001" customHeight="1" x14ac:dyDescent="0.25">
      <c r="A27" s="524">
        <v>11</v>
      </c>
      <c r="B27" s="509" t="s">
        <v>305</v>
      </c>
      <c r="C27" s="507" t="s">
        <v>134</v>
      </c>
      <c r="D27" s="536" t="s">
        <v>253</v>
      </c>
      <c r="E27" s="535" t="s">
        <v>293</v>
      </c>
      <c r="F27" s="537" t="s">
        <v>293</v>
      </c>
      <c r="G27" s="535" t="s">
        <v>291</v>
      </c>
      <c r="H27" s="535"/>
      <c r="I27" s="535" t="s">
        <v>292</v>
      </c>
      <c r="J27" s="538"/>
      <c r="K27" s="536" t="s">
        <v>291</v>
      </c>
      <c r="L27" s="535" t="s">
        <v>291</v>
      </c>
      <c r="M27" s="535" t="s">
        <v>253</v>
      </c>
      <c r="N27" s="535" t="s">
        <v>292</v>
      </c>
      <c r="O27" s="535" t="s">
        <v>293</v>
      </c>
      <c r="P27" s="535" t="s">
        <v>233</v>
      </c>
      <c r="Q27" s="538" t="s">
        <v>238</v>
      </c>
      <c r="R27" s="536"/>
      <c r="S27" s="535"/>
      <c r="T27" s="535"/>
      <c r="U27" s="535"/>
      <c r="V27" s="535"/>
      <c r="W27" s="535"/>
      <c r="X27" s="538"/>
      <c r="Y27" s="536" t="s">
        <v>251</v>
      </c>
      <c r="Z27" s="535" t="s">
        <v>253</v>
      </c>
      <c r="AA27" s="535" t="s">
        <v>233</v>
      </c>
      <c r="AB27" s="535" t="s">
        <v>292</v>
      </c>
      <c r="AC27" s="535" t="s">
        <v>291</v>
      </c>
      <c r="AD27" s="535" t="s">
        <v>233</v>
      </c>
      <c r="AE27" s="538"/>
      <c r="AF27" s="536"/>
      <c r="AG27" s="535"/>
      <c r="AH27" s="535"/>
      <c r="AI27" s="535"/>
      <c r="AJ27" s="550"/>
      <c r="AK27" s="538"/>
    </row>
    <row r="28" spans="1:37" s="521" customFormat="1" ht="20.100000000000001" customHeight="1" thickBot="1" x14ac:dyDescent="0.3">
      <c r="A28" s="523"/>
      <c r="B28" s="512"/>
      <c r="C28" s="505"/>
      <c r="D28" s="483">
        <v>316</v>
      </c>
      <c r="E28" s="483">
        <v>316</v>
      </c>
      <c r="F28" s="483">
        <v>316</v>
      </c>
      <c r="G28" s="483">
        <v>316</v>
      </c>
      <c r="H28" s="483"/>
      <c r="I28" s="483">
        <v>316</v>
      </c>
      <c r="J28" s="484"/>
      <c r="K28" s="483">
        <v>316</v>
      </c>
      <c r="L28" s="483">
        <v>316</v>
      </c>
      <c r="M28" s="483">
        <v>316</v>
      </c>
      <c r="N28" s="483">
        <v>316</v>
      </c>
      <c r="O28" s="483">
        <v>316</v>
      </c>
      <c r="P28" s="483">
        <v>316</v>
      </c>
      <c r="Q28" s="484">
        <v>316</v>
      </c>
      <c r="R28" s="483"/>
      <c r="S28" s="483"/>
      <c r="T28" s="483"/>
      <c r="U28" s="483"/>
      <c r="V28" s="483"/>
      <c r="W28" s="483"/>
      <c r="X28" s="484"/>
      <c r="Y28" s="483">
        <v>316</v>
      </c>
      <c r="Z28" s="483">
        <v>316</v>
      </c>
      <c r="AA28" s="483">
        <v>316</v>
      </c>
      <c r="AB28" s="483">
        <v>316</v>
      </c>
      <c r="AC28" s="483">
        <v>316</v>
      </c>
      <c r="AD28" s="483">
        <v>316</v>
      </c>
      <c r="AE28" s="484"/>
      <c r="AF28" s="483"/>
      <c r="AG28" s="483"/>
      <c r="AH28" s="483"/>
      <c r="AI28" s="483"/>
      <c r="AJ28" s="483"/>
      <c r="AK28" s="484"/>
    </row>
    <row r="29" spans="1:37" s="521" customFormat="1" ht="20.100000000000001" customHeight="1" x14ac:dyDescent="0.25">
      <c r="A29" s="526">
        <v>12</v>
      </c>
      <c r="B29" s="511" t="s">
        <v>306</v>
      </c>
      <c r="C29" s="507" t="s">
        <v>348</v>
      </c>
      <c r="D29" s="536">
        <v>2</v>
      </c>
      <c r="E29" s="535" t="s">
        <v>253</v>
      </c>
      <c r="F29" s="535">
        <v>1</v>
      </c>
      <c r="G29" s="535" t="s">
        <v>332</v>
      </c>
      <c r="H29" s="535">
        <v>3</v>
      </c>
      <c r="I29" s="535"/>
      <c r="J29" s="538"/>
      <c r="K29" s="536" t="s">
        <v>332</v>
      </c>
      <c r="L29" s="535" t="s">
        <v>234</v>
      </c>
      <c r="M29" s="535" t="s">
        <v>233</v>
      </c>
      <c r="N29" s="535">
        <v>4</v>
      </c>
      <c r="O29" s="535">
        <v>3</v>
      </c>
      <c r="P29" s="535"/>
      <c r="Q29" s="538" t="s">
        <v>333</v>
      </c>
      <c r="R29" s="536" t="s">
        <v>234</v>
      </c>
      <c r="S29" s="535" t="s">
        <v>272</v>
      </c>
      <c r="T29" s="535">
        <v>4</v>
      </c>
      <c r="U29" s="535" t="s">
        <v>291</v>
      </c>
      <c r="V29" s="535" t="s">
        <v>291</v>
      </c>
      <c r="W29" s="535"/>
      <c r="X29" s="538"/>
      <c r="Y29" s="536">
        <v>1</v>
      </c>
      <c r="Z29" s="535" t="s">
        <v>233</v>
      </c>
      <c r="AA29" s="535">
        <v>2</v>
      </c>
      <c r="AB29" s="535" t="s">
        <v>333</v>
      </c>
      <c r="AC29" s="535" t="s">
        <v>237</v>
      </c>
      <c r="AD29" s="535"/>
      <c r="AE29" s="538" t="s">
        <v>272</v>
      </c>
      <c r="AF29" s="476"/>
      <c r="AG29" s="474"/>
      <c r="AH29" s="474"/>
      <c r="AI29" s="474"/>
      <c r="AJ29" s="474"/>
      <c r="AK29" s="475"/>
    </row>
    <row r="30" spans="1:37" s="521" customFormat="1" ht="20.100000000000001" customHeight="1" thickBot="1" x14ac:dyDescent="0.3">
      <c r="A30" s="523"/>
      <c r="B30" s="512"/>
      <c r="C30" s="505" t="s">
        <v>349</v>
      </c>
      <c r="D30" s="483">
        <v>313</v>
      </c>
      <c r="E30" s="483">
        <v>313</v>
      </c>
      <c r="F30" s="483">
        <v>313</v>
      </c>
      <c r="G30" s="483">
        <v>313</v>
      </c>
      <c r="H30" s="483">
        <v>313</v>
      </c>
      <c r="I30" s="483"/>
      <c r="J30" s="484"/>
      <c r="K30" s="482">
        <v>313</v>
      </c>
      <c r="L30" s="483">
        <v>213</v>
      </c>
      <c r="M30" s="483">
        <v>313</v>
      </c>
      <c r="N30" s="483">
        <v>313</v>
      </c>
      <c r="O30" s="483">
        <v>313</v>
      </c>
      <c r="P30" s="483"/>
      <c r="Q30" s="484">
        <v>313</v>
      </c>
      <c r="R30" s="482">
        <v>313</v>
      </c>
      <c r="S30" s="483">
        <v>313</v>
      </c>
      <c r="T30" s="483">
        <v>313</v>
      </c>
      <c r="U30" s="483">
        <v>313</v>
      </c>
      <c r="V30" s="483">
        <v>313</v>
      </c>
      <c r="W30" s="483"/>
      <c r="X30" s="484"/>
      <c r="Y30" s="482">
        <v>313</v>
      </c>
      <c r="Z30" s="483">
        <v>313</v>
      </c>
      <c r="AA30" s="483">
        <v>313</v>
      </c>
      <c r="AB30" s="483">
        <v>313</v>
      </c>
      <c r="AC30" s="483">
        <v>313</v>
      </c>
      <c r="AD30" s="483"/>
      <c r="AE30" s="484">
        <v>313</v>
      </c>
      <c r="AF30" s="482"/>
      <c r="AG30" s="483"/>
      <c r="AH30" s="483"/>
      <c r="AI30" s="483"/>
      <c r="AJ30" s="483"/>
      <c r="AK30" s="484"/>
    </row>
    <row r="31" spans="1:37" s="521" customFormat="1" ht="20.100000000000001" customHeight="1" x14ac:dyDescent="0.25">
      <c r="A31" s="524">
        <v>13</v>
      </c>
      <c r="B31" s="509" t="s">
        <v>325</v>
      </c>
      <c r="C31" s="507" t="s">
        <v>135</v>
      </c>
      <c r="D31" s="536"/>
      <c r="E31" s="535" t="s">
        <v>272</v>
      </c>
      <c r="F31" s="539" t="s">
        <v>233</v>
      </c>
      <c r="G31" s="535" t="s">
        <v>233</v>
      </c>
      <c r="H31" s="535" t="s">
        <v>272</v>
      </c>
      <c r="I31" s="539"/>
      <c r="J31" s="538"/>
      <c r="K31" s="536"/>
      <c r="L31" s="535"/>
      <c r="M31" s="535" t="s">
        <v>272</v>
      </c>
      <c r="N31" s="535" t="s">
        <v>272</v>
      </c>
      <c r="O31" s="535" t="s">
        <v>233</v>
      </c>
      <c r="P31" s="535"/>
      <c r="Q31" s="538"/>
      <c r="R31" s="536"/>
      <c r="S31" s="535"/>
      <c r="T31" s="535" t="s">
        <v>233</v>
      </c>
      <c r="U31" s="535" t="s">
        <v>233</v>
      </c>
      <c r="V31" s="535" t="s">
        <v>272</v>
      </c>
      <c r="W31" s="535"/>
      <c r="X31" s="538"/>
      <c r="Y31" s="536"/>
      <c r="Z31" s="535"/>
      <c r="AA31" s="535" t="s">
        <v>272</v>
      </c>
      <c r="AB31" s="535" t="s">
        <v>233</v>
      </c>
      <c r="AC31" s="535" t="s">
        <v>272</v>
      </c>
      <c r="AD31" s="535"/>
      <c r="AE31" s="538"/>
      <c r="AF31" s="476"/>
      <c r="AG31" s="474"/>
      <c r="AH31" s="474"/>
      <c r="AI31" s="474"/>
      <c r="AJ31" s="474"/>
      <c r="AK31" s="475"/>
    </row>
    <row r="32" spans="1:37" s="521" customFormat="1" ht="20.100000000000001" customHeight="1" thickBot="1" x14ac:dyDescent="0.3">
      <c r="A32" s="523"/>
      <c r="B32" s="508"/>
      <c r="C32" s="505"/>
      <c r="D32" s="483"/>
      <c r="E32" s="483">
        <v>319</v>
      </c>
      <c r="F32" s="491">
        <v>319</v>
      </c>
      <c r="G32" s="483">
        <v>319</v>
      </c>
      <c r="H32" s="483">
        <v>319</v>
      </c>
      <c r="I32" s="483"/>
      <c r="J32" s="484"/>
      <c r="K32" s="483"/>
      <c r="L32" s="483"/>
      <c r="M32" s="491">
        <v>319</v>
      </c>
      <c r="N32" s="491">
        <v>319</v>
      </c>
      <c r="O32" s="491">
        <v>319</v>
      </c>
      <c r="P32" s="483"/>
      <c r="Q32" s="483"/>
      <c r="R32" s="483"/>
      <c r="S32" s="483"/>
      <c r="T32" s="491">
        <v>319</v>
      </c>
      <c r="U32" s="491">
        <v>319</v>
      </c>
      <c r="V32" s="491">
        <v>319</v>
      </c>
      <c r="W32" s="483"/>
      <c r="X32" s="484"/>
      <c r="Y32" s="542"/>
      <c r="Z32" s="543"/>
      <c r="AA32" s="544">
        <v>319</v>
      </c>
      <c r="AB32" s="544">
        <v>319</v>
      </c>
      <c r="AC32" s="544">
        <v>319</v>
      </c>
      <c r="AD32" s="483"/>
      <c r="AE32" s="484"/>
      <c r="AF32" s="482"/>
      <c r="AG32" s="483"/>
      <c r="AH32" s="483"/>
      <c r="AI32" s="483"/>
      <c r="AJ32" s="483"/>
      <c r="AK32" s="484"/>
    </row>
    <row r="33" spans="1:37" s="521" customFormat="1" ht="20.100000000000001" customHeight="1" x14ac:dyDescent="0.25">
      <c r="A33" s="524">
        <v>14</v>
      </c>
      <c r="B33" s="511" t="s">
        <v>353</v>
      </c>
      <c r="C33" s="507" t="s">
        <v>262</v>
      </c>
      <c r="D33" s="485"/>
      <c r="E33" s="486"/>
      <c r="F33" s="527"/>
      <c r="G33" s="527" t="s">
        <v>253</v>
      </c>
      <c r="H33" s="527" t="s">
        <v>333</v>
      </c>
      <c r="I33" s="527" t="s">
        <v>233</v>
      </c>
      <c r="J33" s="528" t="s">
        <v>280</v>
      </c>
      <c r="K33" s="530"/>
      <c r="L33" s="527"/>
      <c r="M33" s="527"/>
      <c r="N33" s="527"/>
      <c r="O33" s="527"/>
      <c r="P33" s="527"/>
      <c r="Q33" s="538"/>
      <c r="R33" s="530"/>
      <c r="S33" s="527"/>
      <c r="T33" s="527"/>
      <c r="U33" s="527"/>
      <c r="V33" s="527"/>
      <c r="W33" s="527"/>
      <c r="X33" s="528"/>
      <c r="Y33" s="530" t="s">
        <v>234</v>
      </c>
      <c r="Z33" s="527" t="s">
        <v>335</v>
      </c>
      <c r="AA33" s="527" t="s">
        <v>234</v>
      </c>
      <c r="AB33" s="527"/>
      <c r="AC33" s="527"/>
      <c r="AD33" s="486"/>
      <c r="AE33" s="487"/>
      <c r="AF33" s="530" t="s">
        <v>234</v>
      </c>
      <c r="AG33" s="527" t="s">
        <v>293</v>
      </c>
      <c r="AH33" s="527" t="s">
        <v>272</v>
      </c>
      <c r="AI33" s="527" t="s">
        <v>292</v>
      </c>
      <c r="AJ33" s="527" t="s">
        <v>301</v>
      </c>
      <c r="AK33" s="528" t="s">
        <v>234</v>
      </c>
    </row>
    <row r="34" spans="1:37" s="521" customFormat="1" ht="20.100000000000001" customHeight="1" thickBot="1" x14ac:dyDescent="0.3">
      <c r="A34" s="523"/>
      <c r="B34" s="511"/>
      <c r="C34" s="505"/>
      <c r="D34" s="482"/>
      <c r="E34" s="483"/>
      <c r="F34" s="543"/>
      <c r="G34" s="543">
        <v>306</v>
      </c>
      <c r="H34" s="543">
        <v>306</v>
      </c>
      <c r="I34" s="543">
        <v>306</v>
      </c>
      <c r="J34" s="552">
        <v>306</v>
      </c>
      <c r="K34" s="482"/>
      <c r="L34" s="483"/>
      <c r="M34" s="483"/>
      <c r="N34" s="483"/>
      <c r="O34" s="483"/>
      <c r="P34" s="483"/>
      <c r="Q34" s="484"/>
      <c r="R34" s="483"/>
      <c r="S34" s="483"/>
      <c r="T34" s="483"/>
      <c r="U34" s="483"/>
      <c r="V34" s="483"/>
      <c r="W34" s="483"/>
      <c r="X34" s="484"/>
      <c r="Y34" s="542">
        <v>215</v>
      </c>
      <c r="Z34" s="543">
        <v>306</v>
      </c>
      <c r="AA34" s="543">
        <v>215</v>
      </c>
      <c r="AB34" s="543"/>
      <c r="AC34" s="543"/>
      <c r="AD34" s="483"/>
      <c r="AE34" s="484"/>
      <c r="AF34" s="542">
        <v>306</v>
      </c>
      <c r="AG34" s="543">
        <v>306</v>
      </c>
      <c r="AH34" s="543">
        <v>306</v>
      </c>
      <c r="AI34" s="543">
        <v>306</v>
      </c>
      <c r="AJ34" s="543">
        <v>306</v>
      </c>
      <c r="AK34" s="484">
        <v>215</v>
      </c>
    </row>
    <row r="35" spans="1:37" s="521" customFormat="1" ht="20.100000000000001" customHeight="1" x14ac:dyDescent="0.25">
      <c r="A35" s="524">
        <v>15</v>
      </c>
      <c r="B35" s="509" t="s">
        <v>307</v>
      </c>
      <c r="C35" s="507" t="s">
        <v>144</v>
      </c>
      <c r="D35" s="536" t="s">
        <v>333</v>
      </c>
      <c r="E35" s="535" t="s">
        <v>233</v>
      </c>
      <c r="F35" s="535" t="s">
        <v>272</v>
      </c>
      <c r="G35" s="535" t="s">
        <v>234</v>
      </c>
      <c r="H35" s="535" t="s">
        <v>253</v>
      </c>
      <c r="I35" s="535" t="s">
        <v>293</v>
      </c>
      <c r="J35" s="538" t="s">
        <v>336</v>
      </c>
      <c r="K35" s="536"/>
      <c r="L35" s="535" t="s">
        <v>293</v>
      </c>
      <c r="M35" s="535" t="s">
        <v>292</v>
      </c>
      <c r="N35" s="535" t="s">
        <v>253</v>
      </c>
      <c r="O35" s="535" t="s">
        <v>272</v>
      </c>
      <c r="P35" s="535" t="s">
        <v>234</v>
      </c>
      <c r="Q35" s="528" t="s">
        <v>253</v>
      </c>
      <c r="R35" s="536"/>
      <c r="S35" s="535"/>
      <c r="T35" s="535"/>
      <c r="U35" s="535"/>
      <c r="V35" s="535"/>
      <c r="W35" s="535"/>
      <c r="X35" s="538"/>
      <c r="Y35" s="536" t="s">
        <v>233</v>
      </c>
      <c r="Z35" s="535" t="s">
        <v>333</v>
      </c>
      <c r="AA35" s="535" t="s">
        <v>292</v>
      </c>
      <c r="AB35" s="535" t="s">
        <v>253</v>
      </c>
      <c r="AC35" s="535" t="s">
        <v>234</v>
      </c>
      <c r="AD35" s="535" t="s">
        <v>272</v>
      </c>
      <c r="AE35" s="538" t="s">
        <v>337</v>
      </c>
      <c r="AF35" s="536" t="s">
        <v>233</v>
      </c>
      <c r="AG35" s="535" t="s">
        <v>292</v>
      </c>
      <c r="AH35" s="535" t="s">
        <v>333</v>
      </c>
      <c r="AI35" s="535" t="s">
        <v>293</v>
      </c>
      <c r="AJ35" s="535" t="s">
        <v>338</v>
      </c>
      <c r="AK35" s="538"/>
    </row>
    <row r="36" spans="1:37" s="521" customFormat="1" ht="20.100000000000001" customHeight="1" thickBot="1" x14ac:dyDescent="0.3">
      <c r="A36" s="523"/>
      <c r="B36" s="508"/>
      <c r="C36" s="505"/>
      <c r="D36" s="482">
        <v>223</v>
      </c>
      <c r="E36" s="483">
        <v>223</v>
      </c>
      <c r="F36" s="483">
        <v>223</v>
      </c>
      <c r="G36" s="483">
        <v>223</v>
      </c>
      <c r="H36" s="483">
        <v>223</v>
      </c>
      <c r="I36" s="483">
        <v>223</v>
      </c>
      <c r="J36" s="484">
        <v>223</v>
      </c>
      <c r="K36" s="482"/>
      <c r="L36" s="483">
        <v>223</v>
      </c>
      <c r="M36" s="483">
        <v>223</v>
      </c>
      <c r="N36" s="483">
        <v>223</v>
      </c>
      <c r="O36" s="483">
        <v>223</v>
      </c>
      <c r="P36" s="483">
        <v>223</v>
      </c>
      <c r="Q36" s="484">
        <v>223</v>
      </c>
      <c r="R36" s="482"/>
      <c r="S36" s="483"/>
      <c r="T36" s="483"/>
      <c r="U36" s="483"/>
      <c r="V36" s="483"/>
      <c r="W36" s="483"/>
      <c r="X36" s="484"/>
      <c r="Y36" s="482">
        <v>223</v>
      </c>
      <c r="Z36" s="483">
        <v>223</v>
      </c>
      <c r="AA36" s="483">
        <v>223</v>
      </c>
      <c r="AB36" s="483">
        <v>223</v>
      </c>
      <c r="AC36" s="483">
        <v>223</v>
      </c>
      <c r="AD36" s="483">
        <v>223</v>
      </c>
      <c r="AE36" s="484"/>
      <c r="AF36" s="482">
        <v>223</v>
      </c>
      <c r="AG36" s="483">
        <v>223</v>
      </c>
      <c r="AH36" s="483">
        <v>223</v>
      </c>
      <c r="AI36" s="483">
        <v>223</v>
      </c>
      <c r="AJ36" s="483">
        <v>223</v>
      </c>
      <c r="AK36" s="484"/>
    </row>
    <row r="37" spans="1:37" s="521" customFormat="1" ht="20.100000000000001" customHeight="1" x14ac:dyDescent="0.25">
      <c r="A37" s="524">
        <v>16</v>
      </c>
      <c r="B37" s="506" t="s">
        <v>359</v>
      </c>
      <c r="C37" s="507" t="s">
        <v>139</v>
      </c>
      <c r="D37" s="486"/>
      <c r="E37" s="486"/>
      <c r="F37" s="486"/>
      <c r="G37" s="486"/>
      <c r="H37" s="486"/>
      <c r="I37" s="486"/>
      <c r="J37" s="487"/>
      <c r="K37" s="492"/>
      <c r="L37" s="486"/>
      <c r="M37" s="486"/>
      <c r="N37" s="486"/>
      <c r="O37" s="486"/>
      <c r="P37" s="486"/>
      <c r="Q37" s="487"/>
      <c r="R37" s="530" t="s">
        <v>272</v>
      </c>
      <c r="S37" s="527" t="s">
        <v>233</v>
      </c>
      <c r="T37" s="527" t="s">
        <v>291</v>
      </c>
      <c r="U37" s="527" t="s">
        <v>234</v>
      </c>
      <c r="V37" s="527"/>
      <c r="W37" s="527"/>
      <c r="X37" s="528"/>
      <c r="Y37" s="527">
        <v>8</v>
      </c>
      <c r="Z37" s="530" t="s">
        <v>234</v>
      </c>
      <c r="AA37" s="527"/>
      <c r="AB37" s="527" t="s">
        <v>272</v>
      </c>
      <c r="AC37" s="527" t="s">
        <v>233</v>
      </c>
      <c r="AD37" s="527"/>
      <c r="AE37" s="487"/>
      <c r="AF37" s="485"/>
      <c r="AG37" s="486"/>
      <c r="AH37" s="486"/>
      <c r="AI37" s="486"/>
      <c r="AJ37" s="486"/>
      <c r="AK37" s="487"/>
    </row>
    <row r="38" spans="1:37" s="521" customFormat="1" ht="20.100000000000001" customHeight="1" thickBot="1" x14ac:dyDescent="0.3">
      <c r="A38" s="523"/>
      <c r="B38" s="511" t="s">
        <v>360</v>
      </c>
      <c r="C38" s="505"/>
      <c r="D38" s="482"/>
      <c r="E38" s="483"/>
      <c r="F38" s="483"/>
      <c r="G38" s="483"/>
      <c r="H38" s="483"/>
      <c r="I38" s="483"/>
      <c r="J38" s="493"/>
      <c r="K38" s="490"/>
      <c r="L38" s="483"/>
      <c r="M38" s="483"/>
      <c r="N38" s="483"/>
      <c r="O38" s="483"/>
      <c r="P38" s="483"/>
      <c r="Q38" s="493"/>
      <c r="R38" s="490">
        <v>210</v>
      </c>
      <c r="S38" s="483">
        <v>210</v>
      </c>
      <c r="T38" s="483">
        <v>210</v>
      </c>
      <c r="U38" s="483">
        <v>210</v>
      </c>
      <c r="V38" s="483"/>
      <c r="W38" s="483"/>
      <c r="X38" s="493"/>
      <c r="Y38" s="490">
        <v>210</v>
      </c>
      <c r="Z38" s="483">
        <v>210</v>
      </c>
      <c r="AA38" s="483"/>
      <c r="AB38" s="543">
        <v>210</v>
      </c>
      <c r="AC38" s="543">
        <v>210</v>
      </c>
      <c r="AD38" s="543"/>
      <c r="AE38" s="480"/>
      <c r="AF38" s="482"/>
      <c r="AG38" s="482"/>
      <c r="AH38" s="483"/>
      <c r="AI38" s="483"/>
      <c r="AJ38" s="483"/>
      <c r="AK38" s="493"/>
    </row>
    <row r="39" spans="1:37" s="521" customFormat="1" ht="20.100000000000001" customHeight="1" x14ac:dyDescent="0.25">
      <c r="A39" s="524">
        <v>17</v>
      </c>
      <c r="B39" s="509" t="s">
        <v>308</v>
      </c>
      <c r="C39" s="503" t="s">
        <v>141</v>
      </c>
      <c r="D39" s="536" t="s">
        <v>272</v>
      </c>
      <c r="E39" s="535" t="s">
        <v>234</v>
      </c>
      <c r="F39" s="535"/>
      <c r="G39" s="535"/>
      <c r="H39" s="535"/>
      <c r="I39" s="535"/>
      <c r="J39" s="538">
        <v>8</v>
      </c>
      <c r="K39" s="476"/>
      <c r="L39" s="474"/>
      <c r="M39" s="474"/>
      <c r="N39" s="474"/>
      <c r="O39" s="474"/>
      <c r="P39" s="474"/>
      <c r="Q39" s="574"/>
      <c r="R39" s="476"/>
      <c r="S39" s="474"/>
      <c r="T39" s="474"/>
      <c r="U39" s="474"/>
      <c r="V39" s="474"/>
      <c r="W39" s="535" t="s">
        <v>233</v>
      </c>
      <c r="X39" s="538" t="s">
        <v>272</v>
      </c>
      <c r="Y39" s="476"/>
      <c r="Z39" s="474"/>
      <c r="AA39" s="474"/>
      <c r="AB39" s="535"/>
      <c r="AC39" s="535"/>
      <c r="AD39" s="535" t="s">
        <v>234</v>
      </c>
      <c r="AE39" s="487">
        <v>8</v>
      </c>
      <c r="AF39" s="536"/>
      <c r="AG39" s="576" t="s">
        <v>233</v>
      </c>
      <c r="AH39" s="535"/>
      <c r="AI39" s="535"/>
      <c r="AJ39" s="535"/>
      <c r="AK39" s="487"/>
    </row>
    <row r="40" spans="1:37" s="521" customFormat="1" ht="20.100000000000001" customHeight="1" thickBot="1" x14ac:dyDescent="0.3">
      <c r="A40" s="523"/>
      <c r="B40" s="508"/>
      <c r="C40" s="505"/>
      <c r="D40" s="494">
        <v>210</v>
      </c>
      <c r="E40" s="495">
        <v>210</v>
      </c>
      <c r="F40" s="495"/>
      <c r="G40" s="495"/>
      <c r="H40" s="495"/>
      <c r="I40" s="495"/>
      <c r="J40" s="496">
        <v>210</v>
      </c>
      <c r="K40" s="494"/>
      <c r="L40" s="495"/>
      <c r="M40" s="495"/>
      <c r="N40" s="495"/>
      <c r="O40" s="495"/>
      <c r="P40" s="495"/>
      <c r="Q40" s="575"/>
      <c r="R40" s="494"/>
      <c r="S40" s="495"/>
      <c r="T40" s="495"/>
      <c r="U40" s="495"/>
      <c r="V40" s="495"/>
      <c r="W40" s="545">
        <v>210</v>
      </c>
      <c r="X40" s="553">
        <v>210</v>
      </c>
      <c r="Y40" s="494"/>
      <c r="Z40" s="495"/>
      <c r="AA40" s="495"/>
      <c r="AB40" s="545"/>
      <c r="AC40" s="545"/>
      <c r="AD40" s="545">
        <v>210</v>
      </c>
      <c r="AE40" s="484">
        <v>210</v>
      </c>
      <c r="AF40" s="494"/>
      <c r="AG40" s="577">
        <v>210</v>
      </c>
      <c r="AH40" s="495"/>
      <c r="AI40" s="495"/>
      <c r="AJ40" s="495"/>
      <c r="AK40" s="484"/>
    </row>
    <row r="41" spans="1:37" s="521" customFormat="1" ht="20.100000000000001" customHeight="1" x14ac:dyDescent="0.25">
      <c r="A41" s="524">
        <v>18</v>
      </c>
      <c r="B41" s="509" t="s">
        <v>309</v>
      </c>
      <c r="C41" s="507" t="s">
        <v>130</v>
      </c>
      <c r="D41" s="485"/>
      <c r="E41" s="486"/>
      <c r="F41" s="486"/>
      <c r="G41" s="486"/>
      <c r="H41" s="527" t="s">
        <v>335</v>
      </c>
      <c r="I41" s="541" t="s">
        <v>339</v>
      </c>
      <c r="J41" s="487"/>
      <c r="K41" s="485"/>
      <c r="L41" s="486"/>
      <c r="M41" s="486"/>
      <c r="N41" s="486"/>
      <c r="O41" s="486"/>
      <c r="P41" s="486"/>
      <c r="Q41" s="487"/>
      <c r="R41" s="485"/>
      <c r="S41" s="486"/>
      <c r="T41" s="486"/>
      <c r="U41" s="486"/>
      <c r="V41" s="486"/>
      <c r="W41" s="486"/>
      <c r="X41" s="487"/>
      <c r="Y41" s="485"/>
      <c r="Z41" s="486"/>
      <c r="AA41" s="486"/>
      <c r="AB41" s="486"/>
      <c r="AC41" s="486"/>
      <c r="AD41" s="486"/>
      <c r="AE41" s="487"/>
      <c r="AF41" s="525" t="s">
        <v>334</v>
      </c>
      <c r="AG41" s="525" t="s">
        <v>334</v>
      </c>
      <c r="AH41" s="527" t="s">
        <v>254</v>
      </c>
      <c r="AI41" s="527" t="s">
        <v>254</v>
      </c>
      <c r="AJ41" s="527" t="s">
        <v>272</v>
      </c>
      <c r="AK41" s="540" t="s">
        <v>272</v>
      </c>
    </row>
    <row r="42" spans="1:37" s="521" customFormat="1" ht="20.100000000000001" customHeight="1" thickBot="1" x14ac:dyDescent="0.3">
      <c r="A42" s="523"/>
      <c r="B42" s="512"/>
      <c r="C42" s="505"/>
      <c r="D42" s="498"/>
      <c r="E42" s="488"/>
      <c r="F42" s="488"/>
      <c r="G42" s="488"/>
      <c r="H42" s="483">
        <v>104</v>
      </c>
      <c r="I42" s="488" t="s">
        <v>340</v>
      </c>
      <c r="J42" s="480"/>
      <c r="K42" s="498"/>
      <c r="L42" s="488"/>
      <c r="M42" s="488"/>
      <c r="N42" s="483"/>
      <c r="O42" s="483"/>
      <c r="P42" s="483"/>
      <c r="Q42" s="499"/>
      <c r="R42" s="488"/>
      <c r="S42" s="488"/>
      <c r="T42" s="488"/>
      <c r="U42" s="488"/>
      <c r="V42" s="488"/>
      <c r="W42" s="488"/>
      <c r="X42" s="499"/>
      <c r="Y42" s="498"/>
      <c r="Z42" s="488"/>
      <c r="AA42" s="488"/>
      <c r="AB42" s="488"/>
      <c r="AC42" s="488"/>
      <c r="AD42" s="483"/>
      <c r="AE42" s="484"/>
      <c r="AF42" s="482">
        <v>104</v>
      </c>
      <c r="AG42" s="483">
        <v>104</v>
      </c>
      <c r="AH42" s="488">
        <v>120</v>
      </c>
      <c r="AI42" s="488">
        <v>120</v>
      </c>
      <c r="AJ42" s="479">
        <v>104</v>
      </c>
      <c r="AK42" s="480">
        <v>104</v>
      </c>
    </row>
    <row r="43" spans="1:37" s="521" customFormat="1" ht="20.100000000000001" customHeight="1" x14ac:dyDescent="0.3">
      <c r="A43" s="524">
        <v>20</v>
      </c>
      <c r="B43" s="506" t="s">
        <v>319</v>
      </c>
      <c r="C43" s="503" t="s">
        <v>135</v>
      </c>
      <c r="D43" s="530" t="s">
        <v>291</v>
      </c>
      <c r="E43" s="527" t="s">
        <v>291</v>
      </c>
      <c r="F43" s="527" t="s">
        <v>333</v>
      </c>
      <c r="G43" s="527" t="s">
        <v>333</v>
      </c>
      <c r="H43" s="527" t="s">
        <v>335</v>
      </c>
      <c r="I43" s="527" t="s">
        <v>272</v>
      </c>
      <c r="J43" s="528"/>
      <c r="K43" s="530" t="s">
        <v>254</v>
      </c>
      <c r="L43" s="527" t="s">
        <v>333</v>
      </c>
      <c r="M43" s="527" t="s">
        <v>333</v>
      </c>
      <c r="N43" s="535" t="s">
        <v>291</v>
      </c>
      <c r="O43" s="554" t="s">
        <v>291</v>
      </c>
      <c r="P43" s="535"/>
      <c r="Q43" s="528"/>
      <c r="R43" s="530" t="s">
        <v>291</v>
      </c>
      <c r="S43" s="527" t="s">
        <v>291</v>
      </c>
      <c r="T43" s="527" t="s">
        <v>333</v>
      </c>
      <c r="U43" s="527" t="s">
        <v>341</v>
      </c>
      <c r="V43" s="527" t="s">
        <v>292</v>
      </c>
      <c r="W43" s="527" t="s">
        <v>335</v>
      </c>
      <c r="X43" s="528" t="s">
        <v>291</v>
      </c>
      <c r="Y43" s="530" t="s">
        <v>333</v>
      </c>
      <c r="Z43" s="527" t="s">
        <v>335</v>
      </c>
      <c r="AA43" s="527" t="s">
        <v>253</v>
      </c>
      <c r="AB43" s="527" t="s">
        <v>291</v>
      </c>
      <c r="AC43" s="527"/>
      <c r="AD43" s="527" t="s">
        <v>293</v>
      </c>
      <c r="AE43" s="528"/>
      <c r="AF43" s="485"/>
      <c r="AG43" s="486"/>
      <c r="AH43" s="486"/>
      <c r="AI43" s="486"/>
      <c r="AJ43" s="486"/>
      <c r="AK43" s="487"/>
    </row>
    <row r="44" spans="1:37" s="521" customFormat="1" ht="20.100000000000001" customHeight="1" thickBot="1" x14ac:dyDescent="0.3">
      <c r="A44" s="523"/>
      <c r="B44" s="513"/>
      <c r="C44" s="505"/>
      <c r="D44" s="482">
        <v>317</v>
      </c>
      <c r="E44" s="482">
        <v>317</v>
      </c>
      <c r="F44" s="482">
        <v>317</v>
      </c>
      <c r="G44" s="482">
        <v>317</v>
      </c>
      <c r="H44" s="482">
        <v>317</v>
      </c>
      <c r="I44" s="482">
        <v>317</v>
      </c>
      <c r="J44" s="484"/>
      <c r="K44" s="482">
        <v>317</v>
      </c>
      <c r="L44" s="482">
        <v>317</v>
      </c>
      <c r="M44" s="482">
        <v>317</v>
      </c>
      <c r="N44" s="482">
        <v>317</v>
      </c>
      <c r="O44" s="482">
        <v>317</v>
      </c>
      <c r="P44" s="482"/>
      <c r="Q44" s="484"/>
      <c r="R44" s="482">
        <v>317</v>
      </c>
      <c r="S44" s="482">
        <v>317</v>
      </c>
      <c r="T44" s="482">
        <v>317</v>
      </c>
      <c r="U44" s="482">
        <v>317</v>
      </c>
      <c r="V44" s="482">
        <v>317</v>
      </c>
      <c r="W44" s="482">
        <v>306</v>
      </c>
      <c r="X44" s="484">
        <v>317</v>
      </c>
      <c r="Y44" s="482">
        <v>317</v>
      </c>
      <c r="Z44" s="482">
        <v>317</v>
      </c>
      <c r="AA44" s="482">
        <v>317</v>
      </c>
      <c r="AB44" s="483">
        <v>317</v>
      </c>
      <c r="AC44" s="483"/>
      <c r="AD44" s="483">
        <v>317</v>
      </c>
      <c r="AE44" s="484"/>
      <c r="AF44" s="482"/>
      <c r="AG44" s="483"/>
      <c r="AH44" s="483"/>
      <c r="AI44" s="483"/>
      <c r="AJ44" s="483"/>
      <c r="AK44" s="484"/>
    </row>
    <row r="45" spans="1:37" s="521" customFormat="1" ht="20.100000000000001" customHeight="1" x14ac:dyDescent="0.25">
      <c r="A45" s="524">
        <v>25</v>
      </c>
      <c r="B45" s="509" t="s">
        <v>355</v>
      </c>
      <c r="C45" s="507" t="s">
        <v>356</v>
      </c>
      <c r="D45" s="485"/>
      <c r="E45" s="486"/>
      <c r="F45" s="535" t="s">
        <v>234</v>
      </c>
      <c r="G45" s="535"/>
      <c r="H45" s="486" t="s">
        <v>234</v>
      </c>
      <c r="I45" s="486"/>
      <c r="J45" s="487"/>
      <c r="K45" s="485"/>
      <c r="L45" s="486"/>
      <c r="M45" s="535" t="s">
        <v>234</v>
      </c>
      <c r="N45" s="486"/>
      <c r="O45" s="535" t="s">
        <v>234</v>
      </c>
      <c r="P45" s="486"/>
      <c r="Q45" s="528"/>
      <c r="R45" s="530"/>
      <c r="S45" s="535" t="s">
        <v>234</v>
      </c>
      <c r="T45" s="535" t="s">
        <v>234</v>
      </c>
      <c r="U45" s="527"/>
      <c r="V45" s="527"/>
      <c r="W45" s="527"/>
      <c r="X45" s="487"/>
      <c r="Y45" s="485"/>
      <c r="Z45" s="486"/>
      <c r="AA45" s="486"/>
      <c r="AB45" s="486"/>
      <c r="AC45" s="486"/>
      <c r="AD45" s="486"/>
      <c r="AE45" s="487"/>
      <c r="AF45" s="485"/>
      <c r="AG45" s="486"/>
      <c r="AH45" s="486"/>
      <c r="AI45" s="486"/>
      <c r="AJ45" s="486"/>
      <c r="AK45" s="487"/>
    </row>
    <row r="46" spans="1:37" s="521" customFormat="1" ht="20.100000000000001" customHeight="1" thickBot="1" x14ac:dyDescent="0.3">
      <c r="A46" s="523"/>
      <c r="B46" s="512"/>
      <c r="C46" s="505"/>
      <c r="D46" s="482"/>
      <c r="E46" s="483"/>
      <c r="F46" s="483">
        <v>213</v>
      </c>
      <c r="G46" s="483"/>
      <c r="H46" s="483">
        <v>213</v>
      </c>
      <c r="I46" s="483"/>
      <c r="J46" s="484"/>
      <c r="K46" s="482"/>
      <c r="L46" s="483"/>
      <c r="M46" s="483">
        <v>213</v>
      </c>
      <c r="N46" s="483"/>
      <c r="O46" s="483">
        <v>213</v>
      </c>
      <c r="P46" s="483"/>
      <c r="Q46" s="484"/>
      <c r="R46" s="482"/>
      <c r="S46" s="483">
        <v>213</v>
      </c>
      <c r="T46" s="483">
        <v>213</v>
      </c>
      <c r="U46" s="483"/>
      <c r="V46" s="483"/>
      <c r="W46" s="483"/>
      <c r="X46" s="484"/>
      <c r="Y46" s="482"/>
      <c r="Z46" s="483"/>
      <c r="AA46" s="483"/>
      <c r="AB46" s="483"/>
      <c r="AC46" s="483"/>
      <c r="AD46" s="483"/>
      <c r="AE46" s="484"/>
      <c r="AF46" s="482"/>
      <c r="AG46" s="483"/>
      <c r="AH46" s="483"/>
      <c r="AI46" s="483"/>
      <c r="AJ46" s="483"/>
      <c r="AK46" s="484"/>
    </row>
    <row r="47" spans="1:37" s="521" customFormat="1" ht="20.100000000000001" customHeight="1" x14ac:dyDescent="0.25">
      <c r="A47" s="524">
        <v>21</v>
      </c>
      <c r="B47" s="511" t="s">
        <v>310</v>
      </c>
      <c r="C47" s="507" t="s">
        <v>316</v>
      </c>
      <c r="D47" s="485"/>
      <c r="E47" s="486"/>
      <c r="F47" s="486"/>
      <c r="G47" s="486"/>
      <c r="H47" s="486"/>
      <c r="I47" s="486"/>
      <c r="J47" s="487"/>
      <c r="K47" s="529" t="s">
        <v>272</v>
      </c>
      <c r="L47" s="527"/>
      <c r="M47" s="527"/>
      <c r="N47" s="535" t="s">
        <v>233</v>
      </c>
      <c r="O47" s="527"/>
      <c r="P47" s="527" t="s">
        <v>293</v>
      </c>
      <c r="Q47" s="528" t="s">
        <v>291</v>
      </c>
      <c r="R47" s="535" t="s">
        <v>233</v>
      </c>
      <c r="S47" s="527"/>
      <c r="T47" s="527"/>
      <c r="U47" s="527"/>
      <c r="V47" s="535"/>
      <c r="W47" s="527"/>
      <c r="X47" s="528"/>
      <c r="Y47" s="530">
        <v>7</v>
      </c>
      <c r="Z47" s="527" t="s">
        <v>293</v>
      </c>
      <c r="AA47" s="527"/>
      <c r="AB47" s="527"/>
      <c r="AC47" s="527"/>
      <c r="AD47" s="486"/>
      <c r="AE47" s="487"/>
      <c r="AF47" s="485"/>
      <c r="AG47" s="486"/>
      <c r="AH47" s="486"/>
      <c r="AI47" s="486"/>
      <c r="AJ47" s="486"/>
      <c r="AK47" s="487"/>
    </row>
    <row r="48" spans="1:37" s="521" customFormat="1" ht="20.100000000000001" customHeight="1" thickBot="1" x14ac:dyDescent="0.3">
      <c r="A48" s="523"/>
      <c r="B48" s="508"/>
      <c r="C48" s="505" t="s">
        <v>350</v>
      </c>
      <c r="D48" s="482"/>
      <c r="E48" s="483"/>
      <c r="F48" s="483"/>
      <c r="G48" s="483"/>
      <c r="H48" s="483"/>
      <c r="I48" s="483"/>
      <c r="J48" s="484"/>
      <c r="K48" s="478">
        <v>221</v>
      </c>
      <c r="L48" s="482"/>
      <c r="M48" s="483"/>
      <c r="N48" s="483">
        <v>221</v>
      </c>
      <c r="O48" s="479"/>
      <c r="P48" s="483">
        <v>221</v>
      </c>
      <c r="Q48" s="484">
        <v>221</v>
      </c>
      <c r="R48" s="483">
        <v>221</v>
      </c>
      <c r="S48" s="483"/>
      <c r="T48" s="483"/>
      <c r="U48" s="483"/>
      <c r="V48" s="483"/>
      <c r="W48" s="483"/>
      <c r="X48" s="484"/>
      <c r="Y48" s="482">
        <v>221</v>
      </c>
      <c r="Z48" s="479">
        <v>221</v>
      </c>
      <c r="AA48" s="483"/>
      <c r="AB48" s="483"/>
      <c r="AC48" s="483"/>
      <c r="AD48" s="483"/>
      <c r="AE48" s="484"/>
      <c r="AF48" s="482"/>
      <c r="AG48" s="483"/>
      <c r="AH48" s="483"/>
      <c r="AI48" s="483"/>
      <c r="AJ48" s="483"/>
      <c r="AK48" s="484"/>
    </row>
    <row r="49" spans="1:37" s="521" customFormat="1" ht="20.100000000000001" customHeight="1" x14ac:dyDescent="0.25">
      <c r="A49" s="524">
        <v>22</v>
      </c>
      <c r="B49" s="509" t="s">
        <v>311</v>
      </c>
      <c r="C49" s="507" t="s">
        <v>135</v>
      </c>
      <c r="D49" s="476"/>
      <c r="E49" s="474"/>
      <c r="F49" s="474"/>
      <c r="G49" s="474"/>
      <c r="H49" s="474"/>
      <c r="I49" s="474"/>
      <c r="J49" s="475"/>
      <c r="K49" s="536" t="s">
        <v>253</v>
      </c>
      <c r="L49" s="535" t="s">
        <v>253</v>
      </c>
      <c r="M49" s="535" t="s">
        <v>293</v>
      </c>
      <c r="N49" s="535" t="s">
        <v>293</v>
      </c>
      <c r="O49" s="535" t="s">
        <v>292</v>
      </c>
      <c r="P49" s="535" t="s">
        <v>292</v>
      </c>
      <c r="Q49" s="528"/>
      <c r="R49" s="536" t="s">
        <v>293</v>
      </c>
      <c r="S49" s="535" t="s">
        <v>293</v>
      </c>
      <c r="T49" s="535" t="s">
        <v>292</v>
      </c>
      <c r="U49" s="535" t="s">
        <v>292</v>
      </c>
      <c r="V49" s="535" t="s">
        <v>253</v>
      </c>
      <c r="W49" s="535" t="s">
        <v>253</v>
      </c>
      <c r="X49" s="538" t="s">
        <v>292</v>
      </c>
      <c r="Y49" s="536"/>
      <c r="Z49" s="535" t="s">
        <v>292</v>
      </c>
      <c r="AA49" s="535" t="s">
        <v>293</v>
      </c>
      <c r="AB49" s="535" t="s">
        <v>293</v>
      </c>
      <c r="AC49" s="535" t="s">
        <v>253</v>
      </c>
      <c r="AD49" s="535" t="s">
        <v>253</v>
      </c>
      <c r="AE49" s="475" t="s">
        <v>292</v>
      </c>
      <c r="AF49" s="536" t="s">
        <v>253</v>
      </c>
      <c r="AG49" s="535" t="s">
        <v>253</v>
      </c>
      <c r="AH49" s="535" t="s">
        <v>292</v>
      </c>
      <c r="AI49" s="535"/>
      <c r="AJ49" s="535" t="s">
        <v>293</v>
      </c>
      <c r="AK49" s="538" t="s">
        <v>293</v>
      </c>
    </row>
    <row r="50" spans="1:37" s="521" customFormat="1" ht="20.100000000000001" customHeight="1" thickBot="1" x14ac:dyDescent="0.3">
      <c r="A50" s="523"/>
      <c r="B50" s="508"/>
      <c r="C50" s="505"/>
      <c r="D50" s="483"/>
      <c r="E50" s="483"/>
      <c r="F50" s="483"/>
      <c r="G50" s="483"/>
      <c r="H50" s="483"/>
      <c r="I50" s="483"/>
      <c r="J50" s="484"/>
      <c r="K50" s="483">
        <v>224</v>
      </c>
      <c r="L50" s="483">
        <v>224</v>
      </c>
      <c r="M50" s="483">
        <v>224</v>
      </c>
      <c r="N50" s="483">
        <v>224</v>
      </c>
      <c r="O50" s="483">
        <v>224</v>
      </c>
      <c r="P50" s="483">
        <v>224</v>
      </c>
      <c r="Q50" s="484"/>
      <c r="R50" s="483">
        <v>224</v>
      </c>
      <c r="S50" s="483">
        <v>224</v>
      </c>
      <c r="T50" s="483">
        <v>224</v>
      </c>
      <c r="U50" s="483">
        <v>224</v>
      </c>
      <c r="V50" s="483">
        <v>224</v>
      </c>
      <c r="W50" s="483">
        <v>224</v>
      </c>
      <c r="X50" s="484">
        <v>224</v>
      </c>
      <c r="Y50" s="483"/>
      <c r="Z50" s="483">
        <v>224</v>
      </c>
      <c r="AA50" s="483">
        <v>224</v>
      </c>
      <c r="AB50" s="483">
        <v>224</v>
      </c>
      <c r="AC50" s="483">
        <v>224</v>
      </c>
      <c r="AD50" s="483">
        <v>224</v>
      </c>
      <c r="AE50" s="484">
        <v>224</v>
      </c>
      <c r="AF50" s="483">
        <v>224</v>
      </c>
      <c r="AG50" s="483">
        <v>224</v>
      </c>
      <c r="AH50" s="483">
        <v>224</v>
      </c>
      <c r="AI50" s="483"/>
      <c r="AJ50" s="483">
        <v>224</v>
      </c>
      <c r="AK50" s="483">
        <v>224</v>
      </c>
    </row>
    <row r="51" spans="1:37" s="521" customFormat="1" ht="20.100000000000001" customHeight="1" x14ac:dyDescent="0.25">
      <c r="A51" s="524">
        <v>23</v>
      </c>
      <c r="B51" s="509" t="s">
        <v>317</v>
      </c>
      <c r="C51" s="514" t="s">
        <v>138</v>
      </c>
      <c r="D51" s="536" t="s">
        <v>254</v>
      </c>
      <c r="E51" s="535">
        <v>4</v>
      </c>
      <c r="F51" s="535">
        <v>3</v>
      </c>
      <c r="G51" s="535" t="s">
        <v>237</v>
      </c>
      <c r="H51" s="535" t="s">
        <v>237</v>
      </c>
      <c r="I51" s="535" t="s">
        <v>291</v>
      </c>
      <c r="J51" s="487"/>
      <c r="K51" s="476"/>
      <c r="L51" s="474"/>
      <c r="M51" s="474"/>
      <c r="N51" s="474"/>
      <c r="O51" s="474"/>
      <c r="P51" s="474"/>
      <c r="Q51" s="487"/>
      <c r="R51" s="476"/>
      <c r="S51" s="474"/>
      <c r="T51" s="474"/>
      <c r="U51" s="474"/>
      <c r="V51" s="474"/>
      <c r="W51" s="474"/>
      <c r="X51" s="475"/>
      <c r="Y51" s="476"/>
      <c r="Z51" s="474"/>
      <c r="AA51" s="474"/>
      <c r="AB51" s="474"/>
      <c r="AC51" s="474"/>
      <c r="AD51" s="474"/>
      <c r="AE51" s="475"/>
      <c r="AF51" s="536" t="s">
        <v>272</v>
      </c>
      <c r="AG51" s="535" t="s">
        <v>332</v>
      </c>
      <c r="AH51" s="535">
        <v>1</v>
      </c>
      <c r="AI51" s="535" t="s">
        <v>333</v>
      </c>
      <c r="AJ51" s="535">
        <v>2</v>
      </c>
      <c r="AK51" s="475"/>
    </row>
    <row r="52" spans="1:37" s="521" customFormat="1" ht="20.100000000000001" customHeight="1" thickBot="1" x14ac:dyDescent="0.3">
      <c r="A52" s="523"/>
      <c r="B52" s="512"/>
      <c r="C52" s="505"/>
      <c r="D52" s="482">
        <v>318</v>
      </c>
      <c r="E52" s="483">
        <v>318</v>
      </c>
      <c r="F52" s="483">
        <v>318</v>
      </c>
      <c r="G52" s="483">
        <v>318</v>
      </c>
      <c r="H52" s="483">
        <v>318</v>
      </c>
      <c r="I52" s="483">
        <v>318</v>
      </c>
      <c r="J52" s="484"/>
      <c r="K52" s="482"/>
      <c r="L52" s="483"/>
      <c r="M52" s="483"/>
      <c r="N52" s="483"/>
      <c r="O52" s="483"/>
      <c r="P52" s="483"/>
      <c r="Q52" s="484"/>
      <c r="R52" s="482"/>
      <c r="S52" s="483"/>
      <c r="T52" s="483"/>
      <c r="U52" s="483"/>
      <c r="V52" s="483"/>
      <c r="W52" s="483"/>
      <c r="X52" s="484"/>
      <c r="Y52" s="482"/>
      <c r="Z52" s="483"/>
      <c r="AA52" s="483"/>
      <c r="AB52" s="483"/>
      <c r="AC52" s="483"/>
      <c r="AD52" s="483"/>
      <c r="AE52" s="484"/>
      <c r="AF52" s="483">
        <v>318</v>
      </c>
      <c r="AG52" s="483">
        <v>318</v>
      </c>
      <c r="AH52" s="483">
        <v>318</v>
      </c>
      <c r="AI52" s="483">
        <v>318</v>
      </c>
      <c r="AJ52" s="483">
        <v>318</v>
      </c>
      <c r="AK52" s="484"/>
    </row>
    <row r="53" spans="1:37" s="521" customFormat="1" ht="20.100000000000001" customHeight="1" x14ac:dyDescent="0.25">
      <c r="A53" s="524">
        <v>24</v>
      </c>
      <c r="B53" s="509" t="s">
        <v>320</v>
      </c>
      <c r="C53" s="503" t="s">
        <v>321</v>
      </c>
      <c r="D53" s="486"/>
      <c r="E53" s="486"/>
      <c r="F53" s="486"/>
      <c r="G53" s="486"/>
      <c r="H53" s="486"/>
      <c r="I53" s="486"/>
      <c r="J53" s="487"/>
      <c r="K53" s="527" t="s">
        <v>333</v>
      </c>
      <c r="L53" s="527" t="s">
        <v>272</v>
      </c>
      <c r="M53" s="527"/>
      <c r="N53" s="527"/>
      <c r="O53" s="527"/>
      <c r="P53" s="527"/>
      <c r="Q53" s="528"/>
      <c r="R53" s="530" t="s">
        <v>333</v>
      </c>
      <c r="S53" s="527" t="s">
        <v>333</v>
      </c>
      <c r="T53" s="527" t="s">
        <v>272</v>
      </c>
      <c r="U53" s="527" t="s">
        <v>272</v>
      </c>
      <c r="V53" s="527"/>
      <c r="W53" s="527"/>
      <c r="X53" s="528"/>
      <c r="Y53" s="527" t="s">
        <v>272</v>
      </c>
      <c r="Z53" s="527"/>
      <c r="AA53" s="527" t="s">
        <v>333</v>
      </c>
      <c r="AB53" s="486"/>
      <c r="AC53" s="486"/>
      <c r="AD53" s="486"/>
      <c r="AE53" s="487"/>
      <c r="AF53" s="485"/>
      <c r="AG53" s="486"/>
      <c r="AH53" s="486"/>
      <c r="AI53" s="486"/>
      <c r="AJ53" s="485"/>
      <c r="AK53" s="487"/>
    </row>
    <row r="54" spans="1:37" s="521" customFormat="1" ht="20.100000000000001" customHeight="1" thickBot="1" x14ac:dyDescent="0.3">
      <c r="A54" s="523"/>
      <c r="B54" s="508"/>
      <c r="C54" s="505"/>
      <c r="D54" s="483"/>
      <c r="E54" s="483"/>
      <c r="F54" s="483"/>
      <c r="G54" s="483"/>
      <c r="H54" s="483"/>
      <c r="I54" s="483"/>
      <c r="J54" s="484"/>
      <c r="K54" s="483">
        <v>202</v>
      </c>
      <c r="L54" s="483">
        <v>202</v>
      </c>
      <c r="M54" s="483"/>
      <c r="N54" s="483"/>
      <c r="O54" s="483"/>
      <c r="P54" s="483"/>
      <c r="Q54" s="484"/>
      <c r="R54" s="482">
        <v>202</v>
      </c>
      <c r="S54" s="483">
        <v>202</v>
      </c>
      <c r="T54" s="483">
        <v>202</v>
      </c>
      <c r="U54" s="483">
        <v>202</v>
      </c>
      <c r="V54" s="483"/>
      <c r="W54" s="483"/>
      <c r="X54" s="484"/>
      <c r="Y54" s="483">
        <v>202</v>
      </c>
      <c r="Z54" s="483"/>
      <c r="AA54" s="483">
        <v>202</v>
      </c>
      <c r="AB54" s="483"/>
      <c r="AC54" s="483"/>
      <c r="AD54" s="483"/>
      <c r="AE54" s="484"/>
      <c r="AF54" s="483"/>
      <c r="AG54" s="483"/>
      <c r="AH54" s="483"/>
      <c r="AI54" s="483"/>
      <c r="AJ54" s="483"/>
      <c r="AK54" s="484"/>
    </row>
    <row r="55" spans="1:37" s="521" customFormat="1" ht="20.100000000000001" customHeight="1" x14ac:dyDescent="0.25">
      <c r="A55" s="524">
        <v>25</v>
      </c>
      <c r="B55" s="509" t="s">
        <v>318</v>
      </c>
      <c r="C55" s="507" t="s">
        <v>147</v>
      </c>
      <c r="D55" s="485"/>
      <c r="E55" s="486"/>
      <c r="F55" s="486"/>
      <c r="G55" s="486"/>
      <c r="H55" s="486"/>
      <c r="I55" s="486"/>
      <c r="J55" s="487"/>
      <c r="K55" s="485"/>
      <c r="L55" s="486"/>
      <c r="M55" s="486"/>
      <c r="N55" s="486"/>
      <c r="O55" s="486"/>
      <c r="P55" s="486" t="s">
        <v>253</v>
      </c>
      <c r="Q55" s="528"/>
      <c r="R55" s="530"/>
      <c r="S55" s="527"/>
      <c r="T55" s="527"/>
      <c r="U55" s="527"/>
      <c r="V55" s="527"/>
      <c r="W55" s="527" t="s">
        <v>237</v>
      </c>
      <c r="X55" s="487"/>
      <c r="Y55" s="485"/>
      <c r="Z55" s="486"/>
      <c r="AA55" s="486"/>
      <c r="AB55" s="486"/>
      <c r="AC55" s="486"/>
      <c r="AD55" s="486"/>
      <c r="AE55" s="487"/>
      <c r="AF55" s="485"/>
      <c r="AG55" s="486"/>
      <c r="AH55" s="486"/>
      <c r="AI55" s="486"/>
      <c r="AJ55" s="486"/>
      <c r="AK55" s="487"/>
    </row>
    <row r="56" spans="1:37" s="521" customFormat="1" ht="20.100000000000001" customHeight="1" thickBot="1" x14ac:dyDescent="0.3">
      <c r="A56" s="523"/>
      <c r="B56" s="512"/>
      <c r="C56" s="505"/>
      <c r="D56" s="482"/>
      <c r="E56" s="483"/>
      <c r="F56" s="483"/>
      <c r="G56" s="483"/>
      <c r="H56" s="483"/>
      <c r="I56" s="483"/>
      <c r="J56" s="484"/>
      <c r="K56" s="482"/>
      <c r="L56" s="483"/>
      <c r="M56" s="483"/>
      <c r="N56" s="483"/>
      <c r="O56" s="483"/>
      <c r="P56" s="483">
        <v>317</v>
      </c>
      <c r="Q56" s="484"/>
      <c r="R56" s="482"/>
      <c r="S56" s="483"/>
      <c r="T56" s="483"/>
      <c r="U56" s="483"/>
      <c r="V56" s="483"/>
      <c r="W56" s="483">
        <v>225</v>
      </c>
      <c r="X56" s="484"/>
      <c r="Y56" s="482"/>
      <c r="Z56" s="483"/>
      <c r="AA56" s="483"/>
      <c r="AB56" s="483"/>
      <c r="AC56" s="483"/>
      <c r="AD56" s="483"/>
      <c r="AE56" s="484"/>
      <c r="AF56" s="482"/>
      <c r="AG56" s="483"/>
      <c r="AH56" s="483"/>
      <c r="AI56" s="483"/>
      <c r="AJ56" s="483"/>
      <c r="AK56" s="484"/>
    </row>
    <row r="57" spans="1:37" s="521" customFormat="1" ht="20.100000000000001" customHeight="1" x14ac:dyDescent="0.25">
      <c r="A57" s="524">
        <v>26</v>
      </c>
      <c r="B57" s="509" t="s">
        <v>327</v>
      </c>
      <c r="C57" s="507" t="s">
        <v>328</v>
      </c>
      <c r="D57" s="485"/>
      <c r="E57" s="486"/>
      <c r="F57" s="486"/>
      <c r="G57" s="486"/>
      <c r="H57" s="486"/>
      <c r="I57" s="486"/>
      <c r="J57" s="487"/>
      <c r="K57" s="485"/>
      <c r="L57" s="486"/>
      <c r="M57" s="486"/>
      <c r="N57" s="486"/>
      <c r="O57" s="527" t="s">
        <v>332</v>
      </c>
      <c r="P57" s="527" t="s">
        <v>333</v>
      </c>
      <c r="Q57" s="528"/>
      <c r="R57" s="530"/>
      <c r="S57" s="527"/>
      <c r="T57" s="527"/>
      <c r="U57" s="527"/>
      <c r="V57" s="527" t="s">
        <v>254</v>
      </c>
      <c r="W57" s="527" t="s">
        <v>333</v>
      </c>
      <c r="X57" s="528"/>
      <c r="Y57" s="530"/>
      <c r="Z57" s="527"/>
      <c r="AA57" s="527"/>
      <c r="AB57" s="527" t="s">
        <v>332</v>
      </c>
      <c r="AC57" s="527" t="s">
        <v>333</v>
      </c>
      <c r="AD57" s="486"/>
      <c r="AE57" s="487"/>
      <c r="AF57" s="485"/>
      <c r="AG57" s="486"/>
      <c r="AH57" s="486" t="s">
        <v>332</v>
      </c>
      <c r="AI57" s="486"/>
      <c r="AJ57" s="527" t="s">
        <v>254</v>
      </c>
      <c r="AK57" s="487"/>
    </row>
    <row r="58" spans="1:37" s="521" customFormat="1" ht="20.100000000000001" customHeight="1" thickBot="1" x14ac:dyDescent="0.3">
      <c r="A58" s="523"/>
      <c r="B58" s="512"/>
      <c r="C58" s="505"/>
      <c r="D58" s="482"/>
      <c r="E58" s="483"/>
      <c r="F58" s="483"/>
      <c r="G58" s="483"/>
      <c r="H58" s="483"/>
      <c r="I58" s="483"/>
      <c r="J58" s="484"/>
      <c r="K58" s="482"/>
      <c r="L58" s="483"/>
      <c r="M58" s="483"/>
      <c r="N58" s="483"/>
      <c r="O58" s="483" t="s">
        <v>258</v>
      </c>
      <c r="P58" s="483" t="s">
        <v>258</v>
      </c>
      <c r="Q58" s="484"/>
      <c r="R58" s="482"/>
      <c r="S58" s="483"/>
      <c r="T58" s="483"/>
      <c r="U58" s="483"/>
      <c r="V58" s="483" t="s">
        <v>258</v>
      </c>
      <c r="W58" s="483" t="s">
        <v>258</v>
      </c>
      <c r="X58" s="484"/>
      <c r="Y58" s="482"/>
      <c r="Z58" s="483"/>
      <c r="AA58" s="483"/>
      <c r="AB58" s="483" t="s">
        <v>258</v>
      </c>
      <c r="AC58" s="483" t="s">
        <v>258</v>
      </c>
      <c r="AD58" s="483"/>
      <c r="AE58" s="484"/>
      <c r="AF58" s="482"/>
      <c r="AG58" s="483"/>
      <c r="AH58" s="483" t="s">
        <v>258</v>
      </c>
      <c r="AI58" s="483"/>
      <c r="AJ58" s="483" t="s">
        <v>258</v>
      </c>
      <c r="AK58" s="484"/>
    </row>
  </sheetData>
  <customSheetViews>
    <customSheetView guid="{67014CBA-7506-4B85-9654-F535B0A36FE8}" scale="70" showPageBreaks="1" fitToPage="1" topLeftCell="C1">
      <pane ySplit="2" topLeftCell="A3" activePane="bottomLeft" state="frozen"/>
      <selection pane="bottomLeft" activeCell="AA41" sqref="AA41"/>
      <pageMargins left="0" right="0" top="0.39370078740157483" bottom="0" header="0" footer="0"/>
      <pageSetup paperSize="9" scale="41" orientation="landscape" horizontalDpi="1200" verticalDpi="0" r:id="rId1"/>
    </customSheetView>
    <customSheetView guid="{D5ED2CFC-B1BD-4EDE-8132-E44D174893DD}" fitToPage="1" topLeftCell="J1">
      <pane ySplit="2" topLeftCell="A3" activePane="bottomLeft" state="frozen"/>
      <selection pane="bottomLeft" activeCell="AJ16" sqref="AJ16"/>
      <pageMargins left="0" right="0" top="0" bottom="0" header="0" footer="0"/>
      <pageSetup paperSize="9" scale="68" fitToWidth="0" orientation="landscape" horizontalDpi="1200" r:id="rId2"/>
    </customSheetView>
  </customSheetViews>
  <pageMargins left="0" right="0" top="0.39370078740157483" bottom="0" header="0" footer="0"/>
  <pageSetup paperSize="9" scale="41" orientation="landscape" horizontalDpi="120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I26"/>
  <sheetViews>
    <sheetView workbookViewId="0">
      <selection activeCell="I38" sqref="I38"/>
    </sheetView>
  </sheetViews>
  <sheetFormatPr defaultRowHeight="12.75" x14ac:dyDescent="0.2"/>
  <sheetData>
    <row r="5" spans="7:9" ht="13.5" thickBot="1" x14ac:dyDescent="0.25"/>
    <row r="6" spans="7:9" ht="16.5" thickBot="1" x14ac:dyDescent="0.25">
      <c r="G6" s="463">
        <v>1</v>
      </c>
      <c r="H6" s="464">
        <v>1</v>
      </c>
      <c r="I6" s="465">
        <v>2</v>
      </c>
    </row>
    <row r="7" spans="7:9" ht="16.5" thickBot="1" x14ac:dyDescent="0.25">
      <c r="G7" s="466">
        <v>1</v>
      </c>
      <c r="H7" s="467">
        <v>1</v>
      </c>
      <c r="I7" s="468">
        <v>2</v>
      </c>
    </row>
    <row r="8" spans="7:9" ht="16.5" thickBot="1" x14ac:dyDescent="0.25">
      <c r="G8" s="466">
        <v>4</v>
      </c>
      <c r="H8" s="467">
        <v>4</v>
      </c>
      <c r="I8" s="468">
        <v>8</v>
      </c>
    </row>
    <row r="9" spans="7:9" ht="16.5" thickBot="1" x14ac:dyDescent="0.25">
      <c r="G9" s="466">
        <v>3</v>
      </c>
      <c r="H9" s="467">
        <v>3</v>
      </c>
      <c r="I9" s="468">
        <v>6</v>
      </c>
    </row>
    <row r="10" spans="7:9" ht="16.5" thickBot="1" x14ac:dyDescent="0.25">
      <c r="G10" s="466">
        <v>2</v>
      </c>
      <c r="H10" s="467">
        <v>2</v>
      </c>
      <c r="I10" s="468">
        <v>4</v>
      </c>
    </row>
    <row r="11" spans="7:9" ht="16.5" thickBot="1" x14ac:dyDescent="0.25">
      <c r="G11" s="466">
        <v>3</v>
      </c>
      <c r="H11" s="467">
        <v>3</v>
      </c>
      <c r="I11" s="468">
        <v>6</v>
      </c>
    </row>
    <row r="12" spans="7:9" ht="16.5" thickBot="1" x14ac:dyDescent="0.25">
      <c r="G12" s="466">
        <v>1</v>
      </c>
      <c r="H12" s="467">
        <v>1</v>
      </c>
      <c r="I12" s="468">
        <v>2</v>
      </c>
    </row>
    <row r="13" spans="7:9" ht="16.5" thickBot="1" x14ac:dyDescent="0.25">
      <c r="G13" s="466">
        <v>2</v>
      </c>
      <c r="H13" s="467">
        <v>2</v>
      </c>
      <c r="I13" s="468">
        <v>4</v>
      </c>
    </row>
    <row r="14" spans="7:9" ht="16.5" thickBot="1" x14ac:dyDescent="0.25">
      <c r="G14" s="466">
        <v>2</v>
      </c>
      <c r="H14" s="467">
        <v>2</v>
      </c>
      <c r="I14" s="468">
        <v>4</v>
      </c>
    </row>
    <row r="15" spans="7:9" ht="16.5" thickBot="1" x14ac:dyDescent="0.25">
      <c r="G15" s="466">
        <v>2</v>
      </c>
      <c r="H15" s="467">
        <v>2</v>
      </c>
      <c r="I15" s="468">
        <v>4</v>
      </c>
    </row>
    <row r="16" spans="7:9" ht="16.5" thickBot="1" x14ac:dyDescent="0.25">
      <c r="G16" s="466"/>
      <c r="H16" s="467"/>
      <c r="I16" s="468"/>
    </row>
    <row r="17" spans="7:9" ht="16.5" thickBot="1" x14ac:dyDescent="0.25">
      <c r="G17" s="466">
        <v>1</v>
      </c>
      <c r="H17" s="467">
        <v>1</v>
      </c>
      <c r="I17" s="468">
        <v>2</v>
      </c>
    </row>
    <row r="18" spans="7:9" ht="16.5" thickBot="1" x14ac:dyDescent="0.25">
      <c r="G18" s="466"/>
      <c r="H18" s="467"/>
      <c r="I18" s="468"/>
    </row>
    <row r="19" spans="7:9" ht="16.5" thickBot="1" x14ac:dyDescent="0.25">
      <c r="G19" s="466">
        <v>1</v>
      </c>
      <c r="H19" s="467">
        <v>1</v>
      </c>
      <c r="I19" s="468">
        <v>2</v>
      </c>
    </row>
    <row r="20" spans="7:9" ht="16.5" thickBot="1" x14ac:dyDescent="0.25">
      <c r="G20" s="466">
        <v>1</v>
      </c>
      <c r="H20" s="467">
        <v>1</v>
      </c>
      <c r="I20" s="468">
        <v>2</v>
      </c>
    </row>
    <row r="21" spans="7:9" ht="16.5" thickBot="1" x14ac:dyDescent="0.25">
      <c r="G21" s="466">
        <v>1</v>
      </c>
      <c r="H21" s="467">
        <v>1</v>
      </c>
      <c r="I21" s="468">
        <v>2</v>
      </c>
    </row>
    <row r="22" spans="7:9" ht="16.5" thickBot="1" x14ac:dyDescent="0.25">
      <c r="G22" s="466">
        <v>1</v>
      </c>
      <c r="H22" s="467">
        <v>1</v>
      </c>
      <c r="I22" s="468">
        <v>2</v>
      </c>
    </row>
    <row r="23" spans="7:9" ht="16.5" thickBot="1" x14ac:dyDescent="0.25">
      <c r="G23" s="466">
        <v>1</v>
      </c>
      <c r="H23" s="467">
        <v>1</v>
      </c>
      <c r="I23" s="468">
        <v>2</v>
      </c>
    </row>
    <row r="24" spans="7:9" ht="16.5" thickBot="1" x14ac:dyDescent="0.25">
      <c r="G24" s="466">
        <v>1</v>
      </c>
      <c r="H24" s="467">
        <v>1</v>
      </c>
      <c r="I24" s="468">
        <v>2</v>
      </c>
    </row>
    <row r="26" spans="7:9" x14ac:dyDescent="0.2">
      <c r="G26">
        <f>SUM(G6:G25)</f>
        <v>28</v>
      </c>
      <c r="H26">
        <f>SUM(H6:H25)</f>
        <v>28</v>
      </c>
      <c r="I26">
        <f>SUM(I6:I25)</f>
        <v>56</v>
      </c>
    </row>
  </sheetData>
  <customSheetViews>
    <customSheetView guid="{67014CBA-7506-4B85-9654-F535B0A36FE8}">
      <selection activeCell="I38" sqref="I38"/>
      <pageMargins left="0.7" right="0.7" top="0.75" bottom="0.75" header="0.3" footer="0.3"/>
      <pageSetup paperSize="9" orientation="portrait" verticalDpi="0" r:id="rId1"/>
    </customSheetView>
    <customSheetView guid="{D5ED2CFC-B1BD-4EDE-8132-E44D174893DD}">
      <selection activeCell="I38" sqref="I3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zoomScale="80" zoomScaleNormal="80" workbookViewId="0">
      <pane ySplit="3" topLeftCell="A4" activePane="bottomLeft" state="frozen"/>
      <selection pane="bottomLeft" activeCell="C1" sqref="C1:C1048576"/>
    </sheetView>
  </sheetViews>
  <sheetFormatPr defaultRowHeight="12.75" x14ac:dyDescent="0.2"/>
  <cols>
    <col min="1" max="1" width="4" style="282" customWidth="1"/>
    <col min="2" max="2" width="24.42578125" style="282" customWidth="1"/>
    <col min="3" max="3" width="28.140625" style="282" customWidth="1"/>
    <col min="4" max="4" width="6.85546875" style="282" customWidth="1"/>
    <col min="5" max="37" width="6.7109375" style="282" customWidth="1"/>
    <col min="38" max="16384" width="9.140625" style="282"/>
  </cols>
  <sheetData>
    <row r="1" spans="1:37" ht="13.5" thickBot="1" x14ac:dyDescent="0.25"/>
    <row r="2" spans="1:37" ht="25.5" x14ac:dyDescent="0.2">
      <c r="A2" s="396"/>
      <c r="B2" s="389" t="s">
        <v>191</v>
      </c>
      <c r="C2" s="395" t="s">
        <v>260</v>
      </c>
      <c r="D2" s="397"/>
      <c r="E2" s="398"/>
      <c r="F2" s="398"/>
      <c r="G2" s="398" t="s">
        <v>0</v>
      </c>
      <c r="H2" s="398"/>
      <c r="I2" s="399"/>
      <c r="J2" s="400"/>
      <c r="K2" s="397"/>
      <c r="L2" s="399"/>
      <c r="M2" s="399"/>
      <c r="N2" s="399" t="s">
        <v>1</v>
      </c>
      <c r="O2" s="399"/>
      <c r="P2" s="399"/>
      <c r="Q2" s="400"/>
      <c r="R2" s="401"/>
      <c r="S2" s="399"/>
      <c r="T2" s="399"/>
      <c r="U2" s="399" t="s">
        <v>42</v>
      </c>
      <c r="V2" s="399"/>
      <c r="W2" s="399"/>
      <c r="X2" s="400"/>
      <c r="Y2" s="401"/>
      <c r="Z2" s="399"/>
      <c r="AA2" s="399"/>
      <c r="AB2" s="399" t="s">
        <v>43</v>
      </c>
      <c r="AC2" s="399"/>
      <c r="AD2" s="399"/>
      <c r="AE2" s="400"/>
      <c r="AF2" s="399"/>
      <c r="AG2" s="399"/>
      <c r="AH2" s="399" t="s">
        <v>44</v>
      </c>
      <c r="AI2" s="399"/>
      <c r="AJ2" s="399"/>
      <c r="AK2" s="400"/>
    </row>
    <row r="3" spans="1:37" ht="16.5" thickBot="1" x14ac:dyDescent="0.25">
      <c r="A3" s="402"/>
      <c r="B3" s="390"/>
      <c r="C3" s="394"/>
      <c r="D3" s="403">
        <v>1</v>
      </c>
      <c r="E3" s="404">
        <v>2</v>
      </c>
      <c r="F3" s="404">
        <v>3</v>
      </c>
      <c r="G3" s="404">
        <v>4</v>
      </c>
      <c r="H3" s="404">
        <v>5</v>
      </c>
      <c r="I3" s="404">
        <v>6</v>
      </c>
      <c r="J3" s="405">
        <v>7</v>
      </c>
      <c r="K3" s="403">
        <v>1</v>
      </c>
      <c r="L3" s="404">
        <v>2</v>
      </c>
      <c r="M3" s="404">
        <v>3</v>
      </c>
      <c r="N3" s="404">
        <v>4</v>
      </c>
      <c r="O3" s="404">
        <v>5</v>
      </c>
      <c r="P3" s="404">
        <v>6</v>
      </c>
      <c r="Q3" s="405">
        <v>7</v>
      </c>
      <c r="R3" s="406">
        <v>1</v>
      </c>
      <c r="S3" s="404">
        <v>2</v>
      </c>
      <c r="T3" s="404">
        <v>3</v>
      </c>
      <c r="U3" s="404">
        <v>4</v>
      </c>
      <c r="V3" s="404">
        <v>5</v>
      </c>
      <c r="W3" s="404">
        <v>6</v>
      </c>
      <c r="X3" s="405">
        <v>7</v>
      </c>
      <c r="Y3" s="406">
        <v>1</v>
      </c>
      <c r="Z3" s="404">
        <v>2</v>
      </c>
      <c r="AA3" s="404">
        <v>3</v>
      </c>
      <c r="AB3" s="404">
        <v>4</v>
      </c>
      <c r="AC3" s="404">
        <v>5</v>
      </c>
      <c r="AD3" s="404">
        <v>6</v>
      </c>
      <c r="AE3" s="405">
        <v>7</v>
      </c>
      <c r="AF3" s="403">
        <v>1</v>
      </c>
      <c r="AG3" s="404">
        <v>2</v>
      </c>
      <c r="AH3" s="404">
        <v>3</v>
      </c>
      <c r="AI3" s="404">
        <v>4</v>
      </c>
      <c r="AJ3" s="404">
        <v>5</v>
      </c>
      <c r="AK3" s="405">
        <v>6</v>
      </c>
    </row>
    <row r="4" spans="1:37" ht="15.75" x14ac:dyDescent="0.2">
      <c r="A4" s="365" t="s">
        <v>192</v>
      </c>
      <c r="B4" s="437" t="s">
        <v>5</v>
      </c>
      <c r="C4" s="392" t="s">
        <v>264</v>
      </c>
      <c r="D4" s="291"/>
      <c r="E4" s="291"/>
      <c r="F4" s="291"/>
      <c r="G4" s="291"/>
      <c r="H4" s="291"/>
      <c r="I4" s="291"/>
      <c r="J4" s="292"/>
      <c r="K4" s="290"/>
      <c r="L4" s="291"/>
      <c r="M4" s="291"/>
      <c r="N4" s="291"/>
      <c r="O4" s="291"/>
      <c r="P4" s="291"/>
      <c r="Q4" s="292"/>
      <c r="R4" s="290"/>
      <c r="S4" s="291"/>
      <c r="T4" s="291"/>
      <c r="U4" s="291"/>
      <c r="V4" s="291"/>
      <c r="W4" s="291"/>
      <c r="X4" s="292"/>
      <c r="Y4" s="290"/>
      <c r="Z4" s="291"/>
      <c r="AA4" s="291"/>
      <c r="AB4" s="291"/>
      <c r="AC4" s="291"/>
      <c r="AD4" s="291"/>
      <c r="AE4" s="292"/>
      <c r="AF4" s="290"/>
      <c r="AG4" s="291"/>
      <c r="AH4" s="291"/>
      <c r="AI4" s="291"/>
      <c r="AJ4" s="291"/>
      <c r="AK4" s="292"/>
    </row>
    <row r="5" spans="1:37" ht="15.75" x14ac:dyDescent="0.2">
      <c r="A5" s="407" t="s">
        <v>193</v>
      </c>
      <c r="B5" s="438" t="s">
        <v>3</v>
      </c>
      <c r="C5" s="408" t="s">
        <v>265</v>
      </c>
      <c r="D5" s="409"/>
      <c r="E5" s="410"/>
      <c r="F5" s="410"/>
      <c r="G5" s="410"/>
      <c r="H5" s="410"/>
      <c r="I5" s="410"/>
      <c r="J5" s="411"/>
      <c r="K5" s="409"/>
      <c r="L5" s="410"/>
      <c r="M5" s="410"/>
      <c r="N5" s="410"/>
      <c r="O5" s="410"/>
      <c r="P5" s="410"/>
      <c r="Q5" s="411"/>
      <c r="R5" s="409"/>
      <c r="S5" s="410"/>
      <c r="T5" s="410"/>
      <c r="U5" s="410"/>
      <c r="V5" s="410"/>
      <c r="W5" s="410"/>
      <c r="X5" s="411"/>
      <c r="Y5" s="409"/>
      <c r="Z5" s="410"/>
      <c r="AA5" s="410"/>
      <c r="AB5" s="410"/>
      <c r="AC5" s="410"/>
      <c r="AD5" s="410"/>
      <c r="AE5" s="411"/>
      <c r="AF5" s="409"/>
      <c r="AG5" s="410"/>
      <c r="AH5" s="410"/>
      <c r="AI5" s="410"/>
      <c r="AJ5" s="410"/>
      <c r="AK5" s="411"/>
    </row>
    <row r="6" spans="1:37" ht="15.75" x14ac:dyDescent="0.25">
      <c r="A6" s="365" t="s">
        <v>194</v>
      </c>
      <c r="B6" s="437" t="s">
        <v>2</v>
      </c>
      <c r="C6" s="392" t="s">
        <v>266</v>
      </c>
      <c r="D6" s="409"/>
      <c r="E6" s="444"/>
      <c r="F6" s="410"/>
      <c r="G6" s="410"/>
      <c r="H6" s="410"/>
      <c r="I6" s="291"/>
      <c r="J6" s="292"/>
      <c r="K6" s="409"/>
      <c r="L6" s="409"/>
      <c r="M6" s="409"/>
      <c r="N6" s="410"/>
      <c r="O6" s="291"/>
      <c r="P6" s="291"/>
      <c r="Q6" s="292"/>
      <c r="R6" s="409"/>
      <c r="S6" s="410"/>
      <c r="T6" s="409"/>
      <c r="U6" s="291"/>
      <c r="V6" s="291"/>
      <c r="W6" s="291"/>
      <c r="X6" s="292"/>
      <c r="Y6" s="410"/>
      <c r="Z6" s="409"/>
      <c r="AA6" s="409"/>
      <c r="AB6" s="291"/>
      <c r="AC6" s="291"/>
      <c r="AD6" s="291"/>
      <c r="AE6" s="292"/>
      <c r="AF6" s="410"/>
      <c r="AG6" s="410"/>
      <c r="AH6" s="410"/>
      <c r="AI6" s="291"/>
      <c r="AJ6" s="291"/>
      <c r="AK6" s="292"/>
    </row>
    <row r="7" spans="1:37" ht="16.5" thickBot="1" x14ac:dyDescent="0.25">
      <c r="A7" s="412" t="s">
        <v>195</v>
      </c>
      <c r="B7" s="439" t="s">
        <v>257</v>
      </c>
      <c r="C7" s="413" t="s">
        <v>149</v>
      </c>
      <c r="D7" s="414"/>
      <c r="E7" s="415"/>
      <c r="F7" s="415"/>
      <c r="G7" s="415"/>
      <c r="H7" s="415"/>
      <c r="I7" s="415"/>
      <c r="J7" s="416"/>
      <c r="K7" s="417"/>
      <c r="L7" s="415"/>
      <c r="M7" s="418"/>
      <c r="N7" s="415"/>
      <c r="O7" s="419"/>
      <c r="P7" s="418"/>
      <c r="Q7" s="416"/>
      <c r="R7" s="417"/>
      <c r="S7" s="415"/>
      <c r="T7" s="415"/>
      <c r="U7" s="415"/>
      <c r="V7" s="415"/>
      <c r="W7" s="415"/>
      <c r="X7" s="416"/>
      <c r="Y7" s="417"/>
      <c r="Z7" s="415"/>
      <c r="AA7" s="418"/>
      <c r="AB7" s="415"/>
      <c r="AC7" s="415"/>
      <c r="AD7" s="415"/>
      <c r="AE7" s="416"/>
      <c r="AF7" s="417"/>
      <c r="AG7" s="418"/>
      <c r="AH7" s="415"/>
      <c r="AI7" s="415"/>
      <c r="AJ7" s="415"/>
      <c r="AK7" s="420"/>
    </row>
    <row r="8" spans="1:37" ht="15.75" x14ac:dyDescent="0.25">
      <c r="A8" s="440" t="s">
        <v>196</v>
      </c>
      <c r="B8" s="389" t="s">
        <v>26</v>
      </c>
      <c r="C8" s="393" t="s">
        <v>129</v>
      </c>
      <c r="D8" s="378"/>
      <c r="E8" s="379"/>
      <c r="F8" s="379"/>
      <c r="G8" s="379"/>
      <c r="H8" s="379"/>
      <c r="I8" s="379"/>
      <c r="J8" s="380"/>
      <c r="K8" s="378" t="s">
        <v>253</v>
      </c>
      <c r="L8" s="379" t="s">
        <v>237</v>
      </c>
      <c r="M8" s="379" t="s">
        <v>119</v>
      </c>
      <c r="N8" s="379" t="s">
        <v>118</v>
      </c>
      <c r="O8" s="379">
        <v>6</v>
      </c>
      <c r="P8" s="379">
        <v>8</v>
      </c>
      <c r="Q8" s="380"/>
      <c r="R8" s="378" t="s">
        <v>254</v>
      </c>
      <c r="S8" s="379" t="s">
        <v>235</v>
      </c>
      <c r="T8" s="379" t="s">
        <v>253</v>
      </c>
      <c r="U8" s="379" t="s">
        <v>237</v>
      </c>
      <c r="V8" s="379" t="s">
        <v>236</v>
      </c>
      <c r="W8" s="379">
        <v>8</v>
      </c>
      <c r="X8" s="380"/>
      <c r="Y8" s="379" t="s">
        <v>236</v>
      </c>
      <c r="Z8" s="379"/>
      <c r="AA8" s="379" t="s">
        <v>235</v>
      </c>
      <c r="AB8" s="379">
        <v>6</v>
      </c>
      <c r="AC8" s="379" t="s">
        <v>119</v>
      </c>
      <c r="AD8" s="428" t="s">
        <v>118</v>
      </c>
      <c r="AE8" s="380" t="s">
        <v>254</v>
      </c>
      <c r="AF8" s="378"/>
      <c r="AG8" s="379"/>
      <c r="AH8" s="379"/>
      <c r="AI8" s="379"/>
      <c r="AJ8" s="379"/>
      <c r="AK8" s="380"/>
    </row>
    <row r="9" spans="1:37" ht="16.5" thickBot="1" x14ac:dyDescent="0.3">
      <c r="A9" s="441"/>
      <c r="B9" s="390"/>
      <c r="C9" s="394"/>
      <c r="D9" s="421"/>
      <c r="E9" s="422"/>
      <c r="F9" s="422"/>
      <c r="G9" s="422"/>
      <c r="H9" s="422"/>
      <c r="I9" s="422"/>
      <c r="J9" s="423"/>
      <c r="K9" s="421">
        <v>320</v>
      </c>
      <c r="L9" s="422">
        <v>320</v>
      </c>
      <c r="M9" s="422">
        <v>320</v>
      </c>
      <c r="N9" s="422">
        <v>320</v>
      </c>
      <c r="O9" s="422">
        <v>320</v>
      </c>
      <c r="P9" s="422">
        <v>320</v>
      </c>
      <c r="Q9" s="423"/>
      <c r="R9" s="421">
        <v>320</v>
      </c>
      <c r="S9" s="422">
        <v>320</v>
      </c>
      <c r="T9" s="422">
        <v>320</v>
      </c>
      <c r="U9" s="422">
        <v>320</v>
      </c>
      <c r="V9" s="422">
        <v>320</v>
      </c>
      <c r="W9" s="422">
        <v>320</v>
      </c>
      <c r="X9" s="423">
        <v>320</v>
      </c>
      <c r="Y9" s="421">
        <v>320</v>
      </c>
      <c r="Z9" s="422">
        <v>320</v>
      </c>
      <c r="AA9" s="422">
        <v>320</v>
      </c>
      <c r="AB9" s="422">
        <v>320</v>
      </c>
      <c r="AC9" s="422">
        <v>320</v>
      </c>
      <c r="AD9" s="445">
        <v>320</v>
      </c>
      <c r="AE9" s="423">
        <v>320</v>
      </c>
      <c r="AF9" s="421"/>
      <c r="AG9" s="422"/>
      <c r="AH9" s="422"/>
      <c r="AI9" s="422"/>
      <c r="AJ9" s="422"/>
      <c r="AK9" s="423"/>
    </row>
    <row r="10" spans="1:37" ht="15.75" x14ac:dyDescent="0.25">
      <c r="A10" s="440" t="s">
        <v>197</v>
      </c>
      <c r="B10" s="389" t="s">
        <v>23</v>
      </c>
      <c r="C10" s="393" t="s">
        <v>132</v>
      </c>
      <c r="D10" s="378" t="s">
        <v>239</v>
      </c>
      <c r="E10" s="379"/>
      <c r="F10" s="379" t="s">
        <v>119</v>
      </c>
      <c r="G10" s="379" t="s">
        <v>287</v>
      </c>
      <c r="H10" s="379"/>
      <c r="I10" s="379" t="s">
        <v>65</v>
      </c>
      <c r="J10" s="380"/>
      <c r="K10" s="378"/>
      <c r="L10" s="379" t="s">
        <v>269</v>
      </c>
      <c r="M10" s="379" t="s">
        <v>118</v>
      </c>
      <c r="N10" s="379"/>
      <c r="O10" s="379" t="s">
        <v>235</v>
      </c>
      <c r="P10" s="379"/>
      <c r="Q10" s="380"/>
      <c r="R10" s="378" t="s">
        <v>269</v>
      </c>
      <c r="S10" s="379" t="s">
        <v>273</v>
      </c>
      <c r="T10" s="379" t="s">
        <v>65</v>
      </c>
      <c r="U10" s="379" t="s">
        <v>119</v>
      </c>
      <c r="V10" s="425" t="s">
        <v>118</v>
      </c>
      <c r="W10" s="379" t="s">
        <v>239</v>
      </c>
      <c r="X10" s="380" t="s">
        <v>274</v>
      </c>
      <c r="Y10" s="378"/>
      <c r="Z10" s="379"/>
      <c r="AA10" s="379"/>
      <c r="AB10" s="379"/>
      <c r="AC10" s="379"/>
      <c r="AD10" s="379"/>
      <c r="AE10" s="380"/>
      <c r="AF10" s="378"/>
      <c r="AG10" s="379"/>
      <c r="AH10" s="379"/>
      <c r="AI10" s="379"/>
      <c r="AJ10" s="379"/>
      <c r="AK10" s="380"/>
    </row>
    <row r="11" spans="1:37" ht="16.5" thickBot="1" x14ac:dyDescent="0.3">
      <c r="A11" s="441"/>
      <c r="B11" s="390"/>
      <c r="C11" s="394"/>
      <c r="D11" s="381">
        <v>221</v>
      </c>
      <c r="E11" s="377"/>
      <c r="F11" s="377">
        <v>221</v>
      </c>
      <c r="G11" s="377">
        <v>221</v>
      </c>
      <c r="H11" s="377"/>
      <c r="I11" s="377">
        <v>221</v>
      </c>
      <c r="J11" s="382"/>
      <c r="K11" s="381"/>
      <c r="L11" s="377">
        <v>221</v>
      </c>
      <c r="M11" s="377">
        <v>221</v>
      </c>
      <c r="N11" s="377"/>
      <c r="O11" s="377">
        <v>221</v>
      </c>
      <c r="P11" s="377"/>
      <c r="Q11" s="382"/>
      <c r="R11" s="381">
        <v>221</v>
      </c>
      <c r="S11" s="377">
        <v>221</v>
      </c>
      <c r="T11" s="377">
        <v>221</v>
      </c>
      <c r="U11" s="377">
        <v>221</v>
      </c>
      <c r="V11" s="426">
        <v>221</v>
      </c>
      <c r="W11" s="377">
        <v>221</v>
      </c>
      <c r="X11" s="382">
        <v>221</v>
      </c>
      <c r="Y11" s="381"/>
      <c r="Z11" s="377"/>
      <c r="AA11" s="377"/>
      <c r="AB11" s="377"/>
      <c r="AC11" s="377"/>
      <c r="AD11" s="377"/>
      <c r="AE11" s="382"/>
      <c r="AF11" s="381"/>
      <c r="AG11" s="377"/>
      <c r="AH11" s="377"/>
      <c r="AI11" s="377"/>
      <c r="AJ11" s="377"/>
      <c r="AK11" s="382"/>
    </row>
    <row r="12" spans="1:37" ht="15.75" x14ac:dyDescent="0.2">
      <c r="A12" s="440" t="s">
        <v>198</v>
      </c>
      <c r="B12" s="389" t="s">
        <v>100</v>
      </c>
      <c r="C12" s="395" t="s">
        <v>146</v>
      </c>
      <c r="D12" s="378" t="s">
        <v>66</v>
      </c>
      <c r="E12" s="379" t="s">
        <v>236</v>
      </c>
      <c r="F12" s="379"/>
      <c r="G12" s="379">
        <v>6</v>
      </c>
      <c r="H12" s="379" t="s">
        <v>269</v>
      </c>
      <c r="I12" s="379" t="s">
        <v>239</v>
      </c>
      <c r="J12" s="380" t="s">
        <v>118</v>
      </c>
      <c r="K12" s="378"/>
      <c r="L12" s="379"/>
      <c r="M12" s="379"/>
      <c r="N12" s="379"/>
      <c r="O12" s="379"/>
      <c r="P12" s="379"/>
      <c r="Q12" s="380"/>
      <c r="R12" s="378"/>
      <c r="S12" s="379"/>
      <c r="T12" s="379"/>
      <c r="U12" s="379"/>
      <c r="V12" s="379"/>
      <c r="W12" s="379"/>
      <c r="X12" s="380"/>
      <c r="Y12" s="378"/>
      <c r="Z12" s="379"/>
      <c r="AA12" s="379"/>
      <c r="AB12" s="379" t="s">
        <v>275</v>
      </c>
      <c r="AC12" s="379" t="s">
        <v>276</v>
      </c>
      <c r="AD12" s="379"/>
      <c r="AE12" s="380"/>
      <c r="AF12" s="378" t="s">
        <v>254</v>
      </c>
      <c r="AG12" s="379" t="s">
        <v>237</v>
      </c>
      <c r="AH12" s="379" t="s">
        <v>65</v>
      </c>
      <c r="AI12" s="379" t="s">
        <v>235</v>
      </c>
      <c r="AJ12" s="379" t="s">
        <v>119</v>
      </c>
      <c r="AK12" s="380">
        <v>8</v>
      </c>
    </row>
    <row r="13" spans="1:37" ht="16.5" thickBot="1" x14ac:dyDescent="0.25">
      <c r="A13" s="441"/>
      <c r="B13" s="390"/>
      <c r="C13" s="394"/>
      <c r="D13" s="384">
        <v>316</v>
      </c>
      <c r="E13" s="383">
        <v>316</v>
      </c>
      <c r="F13" s="383"/>
      <c r="G13" s="383">
        <v>316</v>
      </c>
      <c r="H13" s="383">
        <v>316</v>
      </c>
      <c r="I13" s="383">
        <v>316</v>
      </c>
      <c r="J13" s="388">
        <v>316</v>
      </c>
      <c r="K13" s="384"/>
      <c r="L13" s="383"/>
      <c r="M13" s="383"/>
      <c r="N13" s="383"/>
      <c r="O13" s="383"/>
      <c r="P13" s="383"/>
      <c r="Q13" s="388"/>
      <c r="R13" s="384"/>
      <c r="S13" s="383"/>
      <c r="T13" s="383"/>
      <c r="U13" s="383"/>
      <c r="V13" s="383"/>
      <c r="W13" s="383"/>
      <c r="X13" s="388"/>
      <c r="Y13" s="384"/>
      <c r="Z13" s="383"/>
      <c r="AA13" s="383"/>
      <c r="AB13" s="383">
        <v>316</v>
      </c>
      <c r="AC13" s="383">
        <v>316</v>
      </c>
      <c r="AD13" s="383"/>
      <c r="AE13" s="388"/>
      <c r="AF13" s="384">
        <v>316</v>
      </c>
      <c r="AG13" s="383">
        <v>316</v>
      </c>
      <c r="AH13" s="383">
        <v>316</v>
      </c>
      <c r="AI13" s="383">
        <v>316</v>
      </c>
      <c r="AJ13" s="383">
        <v>316</v>
      </c>
      <c r="AK13" s="388">
        <v>316</v>
      </c>
    </row>
    <row r="14" spans="1:37" ht="15.75" x14ac:dyDescent="0.2">
      <c r="A14" s="440" t="s">
        <v>199</v>
      </c>
      <c r="B14" s="389" t="s">
        <v>37</v>
      </c>
      <c r="C14" s="393" t="s">
        <v>136</v>
      </c>
      <c r="D14" s="385"/>
      <c r="E14" s="386"/>
      <c r="F14" s="386"/>
      <c r="G14" s="386"/>
      <c r="H14" s="386"/>
      <c r="I14" s="386"/>
      <c r="J14" s="387"/>
      <c r="K14" s="385" t="s">
        <v>119</v>
      </c>
      <c r="L14" s="386">
        <v>6</v>
      </c>
      <c r="M14" s="386" t="s">
        <v>269</v>
      </c>
      <c r="N14" s="386" t="s">
        <v>239</v>
      </c>
      <c r="O14" s="386" t="s">
        <v>276</v>
      </c>
      <c r="P14" s="386" t="s">
        <v>65</v>
      </c>
      <c r="Q14" s="387" t="s">
        <v>237</v>
      </c>
      <c r="R14" s="385"/>
      <c r="S14" s="386"/>
      <c r="T14" s="386"/>
      <c r="U14" s="386"/>
      <c r="V14" s="386"/>
      <c r="W14" s="386"/>
      <c r="X14" s="387"/>
      <c r="Y14" s="385" t="s">
        <v>65</v>
      </c>
      <c r="Z14" s="386" t="s">
        <v>66</v>
      </c>
      <c r="AA14" s="386" t="s">
        <v>276</v>
      </c>
      <c r="AB14" s="386" t="s">
        <v>119</v>
      </c>
      <c r="AC14" s="386"/>
      <c r="AD14" s="386"/>
      <c r="AE14" s="387"/>
      <c r="AF14" s="386" t="s">
        <v>237</v>
      </c>
      <c r="AG14" s="386" t="s">
        <v>269</v>
      </c>
      <c r="AH14" s="386" t="s">
        <v>239</v>
      </c>
      <c r="AI14" s="386">
        <v>6</v>
      </c>
      <c r="AJ14" s="386" t="s">
        <v>66</v>
      </c>
      <c r="AK14" s="387"/>
    </row>
    <row r="15" spans="1:37" ht="16.5" thickBot="1" x14ac:dyDescent="0.25">
      <c r="A15" s="441"/>
      <c r="B15" s="391"/>
      <c r="C15" s="393"/>
      <c r="D15" s="381"/>
      <c r="E15" s="377"/>
      <c r="F15" s="377"/>
      <c r="G15" s="377"/>
      <c r="H15" s="377"/>
      <c r="I15" s="377"/>
      <c r="J15" s="382"/>
      <c r="K15" s="381" t="s">
        <v>258</v>
      </c>
      <c r="L15" s="377" t="s">
        <v>258</v>
      </c>
      <c r="M15" s="377" t="s">
        <v>258</v>
      </c>
      <c r="N15" s="377" t="s">
        <v>258</v>
      </c>
      <c r="O15" s="377" t="s">
        <v>258</v>
      </c>
      <c r="P15" s="377" t="s">
        <v>258</v>
      </c>
      <c r="Q15" s="382" t="s">
        <v>258</v>
      </c>
      <c r="R15" s="381"/>
      <c r="S15" s="377"/>
      <c r="T15" s="377"/>
      <c r="U15" s="377"/>
      <c r="V15" s="377"/>
      <c r="W15" s="377"/>
      <c r="X15" s="382"/>
      <c r="Y15" s="381" t="s">
        <v>258</v>
      </c>
      <c r="Z15" s="377" t="s">
        <v>258</v>
      </c>
      <c r="AA15" s="377" t="s">
        <v>258</v>
      </c>
      <c r="AB15" s="377" t="s">
        <v>258</v>
      </c>
      <c r="AC15" s="377"/>
      <c r="AD15" s="377"/>
      <c r="AE15" s="382"/>
      <c r="AF15" s="381" t="s">
        <v>258</v>
      </c>
      <c r="AG15" s="377" t="s">
        <v>258</v>
      </c>
      <c r="AH15" s="377" t="s">
        <v>258</v>
      </c>
      <c r="AI15" s="377" t="s">
        <v>258</v>
      </c>
      <c r="AJ15" s="377" t="s">
        <v>258</v>
      </c>
      <c r="AK15" s="382"/>
    </row>
    <row r="16" spans="1:37" ht="15" customHeight="1" x14ac:dyDescent="0.2">
      <c r="A16" s="440" t="s">
        <v>200</v>
      </c>
      <c r="B16" s="389" t="s">
        <v>35</v>
      </c>
      <c r="C16" s="395" t="s">
        <v>130</v>
      </c>
      <c r="D16" s="378"/>
      <c r="E16" s="379"/>
      <c r="F16" s="379"/>
      <c r="G16" s="379"/>
      <c r="H16" s="379"/>
      <c r="I16" s="379"/>
      <c r="J16" s="380"/>
      <c r="K16" s="378"/>
      <c r="L16" s="379"/>
      <c r="M16" s="379"/>
      <c r="N16" s="379"/>
      <c r="O16" s="379"/>
      <c r="P16" s="379"/>
      <c r="Q16" s="380"/>
      <c r="R16" s="378"/>
      <c r="S16" s="379"/>
      <c r="T16" s="379"/>
      <c r="U16" s="379"/>
      <c r="V16" s="379"/>
      <c r="W16" s="379"/>
      <c r="X16" s="380"/>
      <c r="Y16" s="378" t="s">
        <v>277</v>
      </c>
      <c r="Z16" s="446" t="s">
        <v>278</v>
      </c>
      <c r="AA16" s="446" t="s">
        <v>279</v>
      </c>
      <c r="AB16" s="379" t="s">
        <v>254</v>
      </c>
      <c r="AC16" s="379" t="s">
        <v>254</v>
      </c>
      <c r="AD16" s="379" t="s">
        <v>237</v>
      </c>
      <c r="AE16" s="380" t="s">
        <v>237</v>
      </c>
      <c r="AF16" s="378" t="s">
        <v>95</v>
      </c>
      <c r="AG16" s="379" t="s">
        <v>95</v>
      </c>
      <c r="AH16" s="386" t="s">
        <v>121</v>
      </c>
      <c r="AI16" s="386" t="s">
        <v>121</v>
      </c>
      <c r="AJ16" s="379" t="s">
        <v>270</v>
      </c>
      <c r="AK16" s="387"/>
    </row>
    <row r="17" spans="1:37" ht="16.5" thickBot="1" x14ac:dyDescent="0.25">
      <c r="A17" s="441"/>
      <c r="B17" s="390"/>
      <c r="C17" s="394"/>
      <c r="D17" s="384"/>
      <c r="E17" s="383"/>
      <c r="F17" s="383"/>
      <c r="G17" s="383"/>
      <c r="H17" s="383"/>
      <c r="I17" s="383"/>
      <c r="J17" s="388"/>
      <c r="K17" s="384"/>
      <c r="L17" s="383"/>
      <c r="M17" s="383"/>
      <c r="N17" s="383"/>
      <c r="O17" s="383"/>
      <c r="P17" s="383"/>
      <c r="Q17" s="388"/>
      <c r="R17" s="384"/>
      <c r="S17" s="383"/>
      <c r="T17" s="383"/>
      <c r="U17" s="383"/>
      <c r="V17" s="383"/>
      <c r="W17" s="383"/>
      <c r="X17" s="388"/>
      <c r="Y17" s="384">
        <v>122</v>
      </c>
      <c r="Z17" s="383">
        <v>122</v>
      </c>
      <c r="AA17" s="383">
        <v>122</v>
      </c>
      <c r="AB17" s="383">
        <v>122</v>
      </c>
      <c r="AC17" s="383">
        <v>122</v>
      </c>
      <c r="AD17" s="383">
        <v>122</v>
      </c>
      <c r="AE17" s="388">
        <v>122</v>
      </c>
      <c r="AF17" s="384">
        <v>122</v>
      </c>
      <c r="AG17" s="383">
        <v>122</v>
      </c>
      <c r="AH17" s="383">
        <v>122</v>
      </c>
      <c r="AI17" s="383">
        <v>122</v>
      </c>
      <c r="AJ17" s="383">
        <v>122</v>
      </c>
      <c r="AK17" s="388"/>
    </row>
    <row r="18" spans="1:37" ht="15.75" x14ac:dyDescent="0.2">
      <c r="A18" s="440">
        <v>10</v>
      </c>
      <c r="B18" s="389" t="s">
        <v>30</v>
      </c>
      <c r="C18" s="393" t="s">
        <v>147</v>
      </c>
      <c r="D18" s="385"/>
      <c r="E18" s="386"/>
      <c r="F18" s="386"/>
      <c r="G18" s="386"/>
      <c r="H18" s="386"/>
      <c r="I18" s="386"/>
      <c r="J18" s="387"/>
      <c r="K18" s="385"/>
      <c r="L18" s="386"/>
      <c r="M18" s="386"/>
      <c r="N18" s="386"/>
      <c r="O18" s="386"/>
      <c r="P18" s="386"/>
      <c r="Q18" s="387" t="s">
        <v>253</v>
      </c>
      <c r="R18" s="385"/>
      <c r="S18" s="386"/>
      <c r="T18" s="386"/>
      <c r="U18" s="386"/>
      <c r="V18" s="386"/>
      <c r="W18" s="386"/>
      <c r="X18" s="387"/>
      <c r="Y18" s="386" t="s">
        <v>237</v>
      </c>
      <c r="Z18" s="386"/>
      <c r="AA18" s="386"/>
      <c r="AB18" s="386"/>
      <c r="AC18" s="386"/>
      <c r="AD18" s="386"/>
      <c r="AE18" s="387"/>
      <c r="AF18" s="385"/>
      <c r="AG18" s="386"/>
      <c r="AH18" s="386"/>
      <c r="AI18" s="386"/>
      <c r="AJ18" s="386"/>
      <c r="AK18" s="387"/>
    </row>
    <row r="19" spans="1:37" ht="16.5" thickBot="1" x14ac:dyDescent="0.25">
      <c r="A19" s="441"/>
      <c r="B19" s="391"/>
      <c r="C19" s="393"/>
      <c r="D19" s="381"/>
      <c r="E19" s="377"/>
      <c r="F19" s="377"/>
      <c r="G19" s="377"/>
      <c r="H19" s="377"/>
      <c r="I19" s="377"/>
      <c r="J19" s="382"/>
      <c r="K19" s="381"/>
      <c r="L19" s="377"/>
      <c r="M19" s="377"/>
      <c r="N19" s="377"/>
      <c r="O19" s="377"/>
      <c r="P19" s="377"/>
      <c r="Q19" s="382">
        <v>102</v>
      </c>
      <c r="R19" s="381"/>
      <c r="S19" s="377"/>
      <c r="T19" s="377"/>
      <c r="U19" s="377"/>
      <c r="V19" s="377"/>
      <c r="W19" s="377"/>
      <c r="X19" s="382"/>
      <c r="Y19" s="377">
        <v>102</v>
      </c>
      <c r="Z19" s="377"/>
      <c r="AA19" s="377"/>
      <c r="AB19" s="377"/>
      <c r="AC19" s="377"/>
      <c r="AD19" s="377"/>
      <c r="AE19" s="382"/>
      <c r="AF19" s="377"/>
      <c r="AG19" s="377"/>
      <c r="AH19" s="377"/>
      <c r="AI19" s="377"/>
      <c r="AJ19" s="377"/>
      <c r="AK19" s="382"/>
    </row>
    <row r="20" spans="1:37" ht="15.75" x14ac:dyDescent="0.2">
      <c r="A20" s="440" t="s">
        <v>202</v>
      </c>
      <c r="B20" s="389" t="s">
        <v>15</v>
      </c>
      <c r="C20" s="395" t="s">
        <v>262</v>
      </c>
      <c r="D20" s="378">
        <v>6</v>
      </c>
      <c r="E20" s="379">
        <v>6</v>
      </c>
      <c r="F20" s="379"/>
      <c r="G20" s="379"/>
      <c r="H20" s="379"/>
      <c r="I20" s="379"/>
      <c r="J20" s="380"/>
      <c r="K20" s="378"/>
      <c r="L20" s="379"/>
      <c r="M20" s="379"/>
      <c r="N20" s="379"/>
      <c r="O20" s="379"/>
      <c r="P20" s="379"/>
      <c r="Q20" s="380"/>
      <c r="R20" s="378">
        <v>6</v>
      </c>
      <c r="S20" s="379" t="s">
        <v>269</v>
      </c>
      <c r="T20" s="379" t="s">
        <v>66</v>
      </c>
      <c r="U20" s="379" t="s">
        <v>65</v>
      </c>
      <c r="V20" s="379" t="s">
        <v>239</v>
      </c>
      <c r="W20" s="379" t="s">
        <v>280</v>
      </c>
      <c r="X20" s="380" t="s">
        <v>119</v>
      </c>
      <c r="Y20" s="378" t="s">
        <v>108</v>
      </c>
      <c r="Z20" s="379" t="s">
        <v>237</v>
      </c>
      <c r="AA20" s="379" t="s">
        <v>118</v>
      </c>
      <c r="AB20" s="379" t="s">
        <v>108</v>
      </c>
      <c r="AC20" s="379">
        <v>6</v>
      </c>
      <c r="AD20" s="379">
        <v>6</v>
      </c>
      <c r="AE20" s="380"/>
      <c r="AF20" s="378" t="s">
        <v>236</v>
      </c>
      <c r="AG20" s="379" t="s">
        <v>254</v>
      </c>
      <c r="AH20" s="379" t="s">
        <v>235</v>
      </c>
      <c r="AI20" s="379" t="s">
        <v>281</v>
      </c>
      <c r="AJ20" s="379" t="s">
        <v>274</v>
      </c>
      <c r="AK20" s="380"/>
    </row>
    <row r="21" spans="1:37" ht="16.5" thickBot="1" x14ac:dyDescent="0.25">
      <c r="A21" s="441"/>
      <c r="B21" s="390"/>
      <c r="C21" s="394"/>
      <c r="D21" s="384"/>
      <c r="E21" s="383"/>
      <c r="F21" s="383"/>
      <c r="G21" s="383"/>
      <c r="H21" s="383"/>
      <c r="I21" s="383"/>
      <c r="J21" s="388"/>
      <c r="K21" s="384"/>
      <c r="L21" s="383"/>
      <c r="M21" s="383"/>
      <c r="N21" s="383"/>
      <c r="O21" s="383"/>
      <c r="P21" s="377"/>
      <c r="Q21" s="388"/>
      <c r="R21" s="384">
        <v>306</v>
      </c>
      <c r="S21" s="383">
        <v>306</v>
      </c>
      <c r="T21" s="383">
        <v>306</v>
      </c>
      <c r="U21" s="383">
        <v>306</v>
      </c>
      <c r="V21" s="383">
        <v>306</v>
      </c>
      <c r="W21" s="383">
        <v>306</v>
      </c>
      <c r="X21" s="388">
        <v>306</v>
      </c>
      <c r="Y21" s="384">
        <v>306</v>
      </c>
      <c r="Z21" s="383">
        <v>306</v>
      </c>
      <c r="AA21" s="383">
        <v>306</v>
      </c>
      <c r="AB21" s="383">
        <v>306</v>
      </c>
      <c r="AC21" s="383">
        <v>104</v>
      </c>
      <c r="AD21" s="383">
        <v>104</v>
      </c>
      <c r="AE21" s="388"/>
      <c r="AF21" s="384">
        <v>306</v>
      </c>
      <c r="AG21" s="383">
        <v>306</v>
      </c>
      <c r="AH21" s="383">
        <v>306</v>
      </c>
      <c r="AI21" s="383">
        <v>306</v>
      </c>
      <c r="AJ21" s="383">
        <v>306</v>
      </c>
      <c r="AK21" s="388"/>
    </row>
    <row r="22" spans="1:37" ht="15.75" x14ac:dyDescent="0.25">
      <c r="A22" s="440" t="s">
        <v>203</v>
      </c>
      <c r="B22" s="389" t="s">
        <v>24</v>
      </c>
      <c r="C22" s="393" t="s">
        <v>134</v>
      </c>
      <c r="D22" s="385" t="s">
        <v>237</v>
      </c>
      <c r="E22" s="386" t="s">
        <v>239</v>
      </c>
      <c r="F22" s="386" t="s">
        <v>269</v>
      </c>
      <c r="G22" s="386" t="s">
        <v>65</v>
      </c>
      <c r="H22" s="386"/>
      <c r="I22" s="386" t="s">
        <v>118</v>
      </c>
      <c r="J22" s="387"/>
      <c r="K22" s="385" t="s">
        <v>237</v>
      </c>
      <c r="L22" s="386" t="s">
        <v>66</v>
      </c>
      <c r="M22" s="386" t="s">
        <v>239</v>
      </c>
      <c r="N22" s="386" t="s">
        <v>269</v>
      </c>
      <c r="O22" s="428" t="s">
        <v>65</v>
      </c>
      <c r="P22" s="379" t="s">
        <v>66</v>
      </c>
      <c r="Q22" s="387"/>
      <c r="R22" s="385" t="s">
        <v>65</v>
      </c>
      <c r="S22" s="386" t="s">
        <v>66</v>
      </c>
      <c r="T22" s="386" t="s">
        <v>237</v>
      </c>
      <c r="U22" s="386" t="s">
        <v>239</v>
      </c>
      <c r="V22" s="386" t="s">
        <v>118</v>
      </c>
      <c r="W22" s="386"/>
      <c r="X22" s="387"/>
      <c r="Y22" s="385" t="s">
        <v>118</v>
      </c>
      <c r="Z22" s="386"/>
      <c r="AA22" s="386" t="s">
        <v>269</v>
      </c>
      <c r="AB22" s="386" t="s">
        <v>65</v>
      </c>
      <c r="AC22" s="386"/>
      <c r="AD22" s="386"/>
      <c r="AE22" s="387"/>
      <c r="AF22" s="385" t="s">
        <v>241</v>
      </c>
      <c r="AG22" s="386" t="s">
        <v>239</v>
      </c>
      <c r="AH22" s="386" t="s">
        <v>237</v>
      </c>
      <c r="AI22" s="386" t="s">
        <v>66</v>
      </c>
      <c r="AJ22" s="386" t="s">
        <v>118</v>
      </c>
      <c r="AK22" s="387"/>
    </row>
    <row r="23" spans="1:37" ht="16.5" thickBot="1" x14ac:dyDescent="0.3">
      <c r="A23" s="441"/>
      <c r="B23" s="391"/>
      <c r="C23" s="393"/>
      <c r="D23" s="381">
        <v>104</v>
      </c>
      <c r="E23" s="377">
        <v>104</v>
      </c>
      <c r="F23" s="377">
        <v>104</v>
      </c>
      <c r="G23" s="377">
        <v>104</v>
      </c>
      <c r="H23" s="377"/>
      <c r="I23" s="377">
        <v>104</v>
      </c>
      <c r="J23" s="382"/>
      <c r="K23" s="381">
        <v>104</v>
      </c>
      <c r="L23" s="377">
        <v>104</v>
      </c>
      <c r="M23" s="377">
        <v>104</v>
      </c>
      <c r="N23" s="377">
        <v>104</v>
      </c>
      <c r="O23" s="377">
        <v>104</v>
      </c>
      <c r="P23" s="426">
        <v>104</v>
      </c>
      <c r="Q23" s="382"/>
      <c r="R23" s="381">
        <v>104</v>
      </c>
      <c r="S23" s="377">
        <v>104</v>
      </c>
      <c r="T23" s="377">
        <v>104</v>
      </c>
      <c r="U23" s="377">
        <v>104</v>
      </c>
      <c r="V23" s="377">
        <v>104</v>
      </c>
      <c r="W23" s="377"/>
      <c r="X23" s="382"/>
      <c r="Y23" s="377">
        <v>104</v>
      </c>
      <c r="Z23" s="377"/>
      <c r="AA23" s="377">
        <v>104</v>
      </c>
      <c r="AB23" s="377">
        <v>104</v>
      </c>
      <c r="AC23" s="377"/>
      <c r="AD23" s="377"/>
      <c r="AE23" s="382"/>
      <c r="AF23" s="381">
        <v>104</v>
      </c>
      <c r="AG23" s="377">
        <v>104</v>
      </c>
      <c r="AH23" s="377">
        <v>104</v>
      </c>
      <c r="AI23" s="377">
        <v>104</v>
      </c>
      <c r="AJ23" s="377">
        <v>104</v>
      </c>
      <c r="AK23" s="382"/>
    </row>
    <row r="24" spans="1:37" ht="15.75" x14ac:dyDescent="0.2">
      <c r="A24" s="440" t="s">
        <v>204</v>
      </c>
      <c r="B24" s="389" t="s">
        <v>11</v>
      </c>
      <c r="C24" s="395" t="s">
        <v>263</v>
      </c>
      <c r="D24" s="378"/>
      <c r="E24" s="379"/>
      <c r="F24" s="379"/>
      <c r="G24" s="379"/>
      <c r="H24" s="379"/>
      <c r="I24" s="379"/>
      <c r="J24" s="380"/>
      <c r="K24" s="378" t="s">
        <v>66</v>
      </c>
      <c r="L24" s="379"/>
      <c r="M24" s="379">
        <v>6</v>
      </c>
      <c r="N24" s="379" t="s">
        <v>276</v>
      </c>
      <c r="O24" s="379" t="s">
        <v>275</v>
      </c>
      <c r="P24" s="379" t="s">
        <v>235</v>
      </c>
      <c r="Q24" s="380" t="s">
        <v>65</v>
      </c>
      <c r="R24" s="378" t="s">
        <v>235</v>
      </c>
      <c r="S24" s="379" t="s">
        <v>254</v>
      </c>
      <c r="T24" s="379">
        <v>8</v>
      </c>
      <c r="U24" s="379" t="s">
        <v>66</v>
      </c>
      <c r="V24" s="379" t="s">
        <v>65</v>
      </c>
      <c r="W24" s="379">
        <v>6</v>
      </c>
      <c r="X24" s="380"/>
      <c r="Y24" s="378"/>
      <c r="Z24" s="379"/>
      <c r="AA24" s="379"/>
      <c r="AB24" s="379" t="s">
        <v>282</v>
      </c>
      <c r="AC24" s="379"/>
      <c r="AD24" s="379" t="s">
        <v>119</v>
      </c>
      <c r="AE24" s="380" t="s">
        <v>119</v>
      </c>
      <c r="AF24" s="378"/>
      <c r="AG24" s="379"/>
      <c r="AH24" s="379" t="s">
        <v>275</v>
      </c>
      <c r="AI24" s="379">
        <v>8</v>
      </c>
      <c r="AJ24" s="379" t="s">
        <v>254</v>
      </c>
      <c r="AK24" s="380"/>
    </row>
    <row r="25" spans="1:37" ht="16.5" thickBot="1" x14ac:dyDescent="0.25">
      <c r="A25" s="441"/>
      <c r="B25" s="390"/>
      <c r="C25" s="394"/>
      <c r="D25" s="384"/>
      <c r="E25" s="383"/>
      <c r="F25" s="383"/>
      <c r="G25" s="383"/>
      <c r="H25" s="383"/>
      <c r="I25" s="383"/>
      <c r="J25" s="388"/>
      <c r="K25" s="384">
        <v>314</v>
      </c>
      <c r="L25" s="383"/>
      <c r="M25" s="383">
        <v>314</v>
      </c>
      <c r="N25" s="383">
        <v>314</v>
      </c>
      <c r="O25" s="383">
        <v>314</v>
      </c>
      <c r="P25" s="383">
        <v>314</v>
      </c>
      <c r="Q25" s="388">
        <v>314</v>
      </c>
      <c r="R25" s="384">
        <v>314</v>
      </c>
      <c r="S25" s="383">
        <v>314</v>
      </c>
      <c r="T25" s="383">
        <v>314</v>
      </c>
      <c r="U25" s="383">
        <v>314</v>
      </c>
      <c r="V25" s="383">
        <v>314</v>
      </c>
      <c r="W25" s="383">
        <v>314</v>
      </c>
      <c r="X25" s="388"/>
      <c r="Y25" s="384"/>
      <c r="Z25" s="383"/>
      <c r="AA25" s="383"/>
      <c r="AB25" s="383">
        <v>314</v>
      </c>
      <c r="AC25" s="383"/>
      <c r="AD25" s="383">
        <v>314</v>
      </c>
      <c r="AE25" s="388">
        <v>314</v>
      </c>
      <c r="AF25" s="384"/>
      <c r="AG25" s="383"/>
      <c r="AH25" s="383">
        <v>314</v>
      </c>
      <c r="AI25" s="383">
        <v>314</v>
      </c>
      <c r="AJ25" s="383">
        <v>314</v>
      </c>
      <c r="AK25" s="388"/>
    </row>
    <row r="26" spans="1:37" ht="15.75" x14ac:dyDescent="0.2">
      <c r="A26" s="440" t="s">
        <v>205</v>
      </c>
      <c r="B26" s="389" t="s">
        <v>38</v>
      </c>
      <c r="C26" s="393" t="s">
        <v>136</v>
      </c>
      <c r="D26" s="385">
        <v>8</v>
      </c>
      <c r="E26" s="386" t="s">
        <v>254</v>
      </c>
      <c r="F26" s="386" t="s">
        <v>275</v>
      </c>
      <c r="G26" s="386"/>
      <c r="H26" s="386" t="s">
        <v>118</v>
      </c>
      <c r="I26" s="386" t="s">
        <v>235</v>
      </c>
      <c r="J26" s="387" t="s">
        <v>236</v>
      </c>
      <c r="K26" s="385"/>
      <c r="L26" s="386"/>
      <c r="M26" s="386"/>
      <c r="N26" s="386"/>
      <c r="O26" s="386"/>
      <c r="P26" s="386"/>
      <c r="Q26" s="387"/>
      <c r="R26" s="385"/>
      <c r="S26" s="386"/>
      <c r="T26" s="386"/>
      <c r="U26" s="386"/>
      <c r="V26" s="386" t="s">
        <v>254</v>
      </c>
      <c r="W26" s="386" t="s">
        <v>235</v>
      </c>
      <c r="X26" s="387">
        <v>8</v>
      </c>
      <c r="Y26" s="385"/>
      <c r="Z26" s="386" t="s">
        <v>118</v>
      </c>
      <c r="AA26" s="386"/>
      <c r="AB26" s="386"/>
      <c r="AC26" s="386" t="s">
        <v>275</v>
      </c>
      <c r="AD26" s="386"/>
      <c r="AE26" s="387" t="s">
        <v>236</v>
      </c>
      <c r="AF26" s="385"/>
      <c r="AG26" s="386"/>
      <c r="AH26" s="386"/>
      <c r="AI26" s="386"/>
      <c r="AJ26" s="386"/>
      <c r="AK26" s="387"/>
    </row>
    <row r="27" spans="1:37" ht="16.5" thickBot="1" x14ac:dyDescent="0.25">
      <c r="A27" s="441"/>
      <c r="B27" s="391"/>
      <c r="C27" s="393"/>
      <c r="D27" s="381" t="s">
        <v>258</v>
      </c>
      <c r="E27" s="377" t="s">
        <v>258</v>
      </c>
      <c r="F27" s="377" t="s">
        <v>258</v>
      </c>
      <c r="G27" s="377"/>
      <c r="H27" s="377" t="s">
        <v>258</v>
      </c>
      <c r="I27" s="377" t="s">
        <v>258</v>
      </c>
      <c r="J27" s="382" t="s">
        <v>258</v>
      </c>
      <c r="K27" s="381"/>
      <c r="L27" s="377"/>
      <c r="M27" s="377"/>
      <c r="N27" s="377"/>
      <c r="O27" s="377"/>
      <c r="P27" s="377"/>
      <c r="Q27" s="382"/>
      <c r="R27" s="381"/>
      <c r="S27" s="377"/>
      <c r="T27" s="377"/>
      <c r="U27" s="377"/>
      <c r="V27" s="377" t="s">
        <v>258</v>
      </c>
      <c r="W27" s="377" t="s">
        <v>258</v>
      </c>
      <c r="X27" s="382" t="s">
        <v>258</v>
      </c>
      <c r="Y27" s="381"/>
      <c r="Z27" s="377" t="s">
        <v>258</v>
      </c>
      <c r="AA27" s="377"/>
      <c r="AB27" s="377"/>
      <c r="AC27" s="377" t="s">
        <v>258</v>
      </c>
      <c r="AD27" s="377"/>
      <c r="AE27" s="382" t="s">
        <v>258</v>
      </c>
      <c r="AF27" s="381"/>
      <c r="AG27" s="377"/>
      <c r="AH27" s="377"/>
      <c r="AI27" s="377"/>
      <c r="AJ27" s="377"/>
      <c r="AK27" s="382"/>
    </row>
    <row r="28" spans="1:37" ht="15.75" x14ac:dyDescent="0.2">
      <c r="A28" s="440" t="s">
        <v>206</v>
      </c>
      <c r="B28" s="389" t="s">
        <v>79</v>
      </c>
      <c r="C28" s="395" t="s">
        <v>135</v>
      </c>
      <c r="D28" s="378" t="s">
        <v>65</v>
      </c>
      <c r="E28" s="379" t="s">
        <v>65</v>
      </c>
      <c r="F28" s="447" t="s">
        <v>66</v>
      </c>
      <c r="G28" s="379" t="s">
        <v>66</v>
      </c>
      <c r="H28" s="379">
        <v>6</v>
      </c>
      <c r="I28" s="379">
        <v>6</v>
      </c>
      <c r="J28" s="380"/>
      <c r="K28" s="378"/>
      <c r="L28" s="379" t="s">
        <v>65</v>
      </c>
      <c r="M28" s="379" t="s">
        <v>65</v>
      </c>
      <c r="N28" s="379" t="s">
        <v>256</v>
      </c>
      <c r="O28" s="379"/>
      <c r="P28" s="379">
        <v>6</v>
      </c>
      <c r="Q28" s="380"/>
      <c r="R28" s="378" t="s">
        <v>66</v>
      </c>
      <c r="S28" s="379" t="s">
        <v>273</v>
      </c>
      <c r="T28" s="379">
        <v>6</v>
      </c>
      <c r="U28" s="379">
        <v>6</v>
      </c>
      <c r="V28" s="379" t="s">
        <v>66</v>
      </c>
      <c r="W28" s="379"/>
      <c r="X28" s="380"/>
      <c r="Y28" s="378" t="s">
        <v>66</v>
      </c>
      <c r="Z28" s="379"/>
      <c r="AA28" s="379" t="s">
        <v>65</v>
      </c>
      <c r="AB28" s="379"/>
      <c r="AC28" s="379"/>
      <c r="AD28" s="379"/>
      <c r="AE28" s="380"/>
      <c r="AF28" s="378">
        <v>6</v>
      </c>
      <c r="AG28" s="379">
        <v>6</v>
      </c>
      <c r="AH28" s="379" t="s">
        <v>66</v>
      </c>
      <c r="AI28" s="379" t="s">
        <v>65</v>
      </c>
      <c r="AJ28" s="379"/>
      <c r="AK28" s="380"/>
    </row>
    <row r="29" spans="1:37" ht="16.5" thickBot="1" x14ac:dyDescent="0.25">
      <c r="A29" s="441"/>
      <c r="B29" s="390"/>
      <c r="C29" s="394"/>
      <c r="D29" s="384">
        <v>201</v>
      </c>
      <c r="E29" s="383">
        <v>201</v>
      </c>
      <c r="F29" s="448">
        <v>201</v>
      </c>
      <c r="G29" s="383">
        <v>201</v>
      </c>
      <c r="H29" s="383">
        <v>319</v>
      </c>
      <c r="I29" s="383">
        <v>319</v>
      </c>
      <c r="J29" s="388"/>
      <c r="K29" s="384"/>
      <c r="L29" s="383">
        <v>201</v>
      </c>
      <c r="M29" s="383">
        <v>201</v>
      </c>
      <c r="N29" s="383">
        <v>201</v>
      </c>
      <c r="O29" s="383"/>
      <c r="P29" s="383">
        <v>319</v>
      </c>
      <c r="Q29" s="388"/>
      <c r="R29" s="384">
        <v>201</v>
      </c>
      <c r="S29" s="383">
        <v>201</v>
      </c>
      <c r="T29" s="383">
        <v>319</v>
      </c>
      <c r="U29" s="383">
        <v>319</v>
      </c>
      <c r="V29" s="383">
        <v>201</v>
      </c>
      <c r="W29" s="383"/>
      <c r="X29" s="388"/>
      <c r="Y29" s="384">
        <v>201</v>
      </c>
      <c r="Z29" s="383"/>
      <c r="AA29" s="383">
        <v>201</v>
      </c>
      <c r="AB29" s="383"/>
      <c r="AC29" s="383"/>
      <c r="AD29" s="383"/>
      <c r="AE29" s="388"/>
      <c r="AF29" s="384">
        <v>224</v>
      </c>
      <c r="AG29" s="383">
        <v>224</v>
      </c>
      <c r="AH29" s="383">
        <v>201</v>
      </c>
      <c r="AI29" s="383">
        <v>201</v>
      </c>
      <c r="AJ29" s="383"/>
      <c r="AK29" s="388"/>
    </row>
    <row r="30" spans="1:37" ht="15.75" x14ac:dyDescent="0.2">
      <c r="A30" s="440" t="s">
        <v>207</v>
      </c>
      <c r="B30" s="389" t="s">
        <v>73</v>
      </c>
      <c r="C30" s="393" t="s">
        <v>144</v>
      </c>
      <c r="D30" s="385"/>
      <c r="E30" s="386"/>
      <c r="F30" s="386" t="s">
        <v>65</v>
      </c>
      <c r="G30" s="386" t="s">
        <v>287</v>
      </c>
      <c r="H30" s="386" t="s">
        <v>235</v>
      </c>
      <c r="I30" s="386" t="s">
        <v>119</v>
      </c>
      <c r="J30" s="387" t="s">
        <v>254</v>
      </c>
      <c r="K30" s="385"/>
      <c r="L30" s="386"/>
      <c r="M30" s="386"/>
      <c r="N30" s="386"/>
      <c r="O30" s="386" t="s">
        <v>254</v>
      </c>
      <c r="P30" s="386" t="s">
        <v>119</v>
      </c>
      <c r="Q30" s="387"/>
      <c r="R30" s="385"/>
      <c r="S30" s="386"/>
      <c r="T30" s="386"/>
      <c r="U30" s="386"/>
      <c r="V30" s="386"/>
      <c r="W30" s="386"/>
      <c r="X30" s="387"/>
      <c r="Y30" s="385" t="s">
        <v>277</v>
      </c>
      <c r="Z30" s="386" t="s">
        <v>254</v>
      </c>
      <c r="AA30" s="386"/>
      <c r="AB30" s="386" t="s">
        <v>108</v>
      </c>
      <c r="AC30" s="386" t="s">
        <v>65</v>
      </c>
      <c r="AD30" s="386" t="s">
        <v>273</v>
      </c>
      <c r="AE30" s="387" t="s">
        <v>235</v>
      </c>
      <c r="AF30" s="385">
        <v>8</v>
      </c>
      <c r="AG30" s="386">
        <v>8</v>
      </c>
      <c r="AH30" s="386"/>
      <c r="AI30" s="386"/>
      <c r="AJ30" s="386"/>
      <c r="AK30" s="387"/>
    </row>
    <row r="31" spans="1:37" ht="16.5" thickBot="1" x14ac:dyDescent="0.25">
      <c r="A31" s="443"/>
      <c r="B31" s="391"/>
      <c r="C31" s="393"/>
      <c r="D31" s="384"/>
      <c r="E31" s="383"/>
      <c r="F31" s="383">
        <v>201</v>
      </c>
      <c r="G31" s="383">
        <v>226</v>
      </c>
      <c r="H31" s="383">
        <v>226</v>
      </c>
      <c r="I31" s="383">
        <v>206</v>
      </c>
      <c r="J31" s="388">
        <v>226</v>
      </c>
      <c r="K31" s="384"/>
      <c r="L31" s="383"/>
      <c r="M31" s="383"/>
      <c r="N31" s="383"/>
      <c r="O31" s="383">
        <v>319</v>
      </c>
      <c r="P31" s="383">
        <v>206</v>
      </c>
      <c r="Q31" s="388"/>
      <c r="R31" s="384"/>
      <c r="S31" s="383"/>
      <c r="T31" s="383"/>
      <c r="U31" s="383"/>
      <c r="V31" s="383"/>
      <c r="W31" s="383"/>
      <c r="X31" s="388"/>
      <c r="Y31" s="384">
        <v>122</v>
      </c>
      <c r="Z31" s="383">
        <v>319</v>
      </c>
      <c r="AA31" s="383"/>
      <c r="AB31" s="383">
        <v>306</v>
      </c>
      <c r="AC31" s="383">
        <v>201</v>
      </c>
      <c r="AD31" s="383">
        <v>120</v>
      </c>
      <c r="AE31" s="388">
        <v>319</v>
      </c>
      <c r="AF31" s="384">
        <v>319</v>
      </c>
      <c r="AG31" s="383">
        <v>319</v>
      </c>
      <c r="AH31" s="383"/>
      <c r="AI31" s="383"/>
      <c r="AJ31" s="383"/>
      <c r="AK31" s="388"/>
    </row>
    <row r="32" spans="1:37" ht="15.75" x14ac:dyDescent="0.2">
      <c r="A32" s="440" t="s">
        <v>208</v>
      </c>
      <c r="B32" s="389" t="s">
        <v>10</v>
      </c>
      <c r="C32" s="395" t="s">
        <v>268</v>
      </c>
      <c r="D32" s="435"/>
      <c r="E32" s="386"/>
      <c r="F32" s="386"/>
      <c r="G32" s="386"/>
      <c r="H32" s="386"/>
      <c r="I32" s="386"/>
      <c r="J32" s="387"/>
      <c r="K32" s="385" t="s">
        <v>253</v>
      </c>
      <c r="L32" s="386" t="s">
        <v>237</v>
      </c>
      <c r="M32" s="386" t="s">
        <v>66</v>
      </c>
      <c r="N32" s="386" t="s">
        <v>65</v>
      </c>
      <c r="O32" s="386" t="s">
        <v>118</v>
      </c>
      <c r="P32" s="386" t="s">
        <v>236</v>
      </c>
      <c r="Q32" s="387" t="s">
        <v>235</v>
      </c>
      <c r="R32" s="385" t="s">
        <v>119</v>
      </c>
      <c r="S32" s="386">
        <v>6</v>
      </c>
      <c r="T32" s="386" t="s">
        <v>253</v>
      </c>
      <c r="U32" s="386" t="s">
        <v>237</v>
      </c>
      <c r="V32" s="386">
        <v>8</v>
      </c>
      <c r="W32" s="386" t="s">
        <v>254</v>
      </c>
      <c r="X32" s="387" t="s">
        <v>254</v>
      </c>
      <c r="Y32" s="385">
        <v>6</v>
      </c>
      <c r="Z32" s="386" t="s">
        <v>65</v>
      </c>
      <c r="AA32" s="386" t="s">
        <v>66</v>
      </c>
      <c r="AB32" s="386" t="s">
        <v>118</v>
      </c>
      <c r="AC32" s="386" t="s">
        <v>236</v>
      </c>
      <c r="AD32" s="386" t="s">
        <v>235</v>
      </c>
      <c r="AE32" s="387"/>
      <c r="AF32" s="385" t="s">
        <v>119</v>
      </c>
      <c r="AG32" s="386" t="s">
        <v>235</v>
      </c>
      <c r="AH32" s="386" t="s">
        <v>254</v>
      </c>
      <c r="AI32" s="386" t="s">
        <v>236</v>
      </c>
      <c r="AJ32" s="386">
        <v>8</v>
      </c>
      <c r="AK32" s="387"/>
    </row>
    <row r="33" spans="1:37" ht="16.5" thickBot="1" x14ac:dyDescent="0.25">
      <c r="A33" s="441"/>
      <c r="B33" s="390"/>
      <c r="C33" s="394"/>
      <c r="D33" s="421"/>
      <c r="E33" s="422"/>
      <c r="F33" s="422"/>
      <c r="G33" s="422"/>
      <c r="H33" s="422"/>
      <c r="I33" s="422"/>
      <c r="J33" s="423"/>
      <c r="K33" s="421">
        <v>226</v>
      </c>
      <c r="L33" s="422">
        <v>226</v>
      </c>
      <c r="M33" s="422">
        <v>226</v>
      </c>
      <c r="N33" s="422">
        <v>226</v>
      </c>
      <c r="O33" s="422">
        <v>226</v>
      </c>
      <c r="P33" s="422">
        <v>226</v>
      </c>
      <c r="Q33" s="423">
        <v>226</v>
      </c>
      <c r="R33" s="421">
        <v>226</v>
      </c>
      <c r="S33" s="422">
        <v>226</v>
      </c>
      <c r="T33" s="422">
        <v>226</v>
      </c>
      <c r="U33" s="422">
        <v>226</v>
      </c>
      <c r="V33" s="422">
        <v>226</v>
      </c>
      <c r="W33" s="422">
        <v>226</v>
      </c>
      <c r="X33" s="423">
        <v>226</v>
      </c>
      <c r="Y33" s="421">
        <v>226</v>
      </c>
      <c r="Z33" s="422">
        <v>226</v>
      </c>
      <c r="AA33" s="422">
        <v>226</v>
      </c>
      <c r="AB33" s="422">
        <v>226</v>
      </c>
      <c r="AC33" s="422">
        <v>226</v>
      </c>
      <c r="AD33" s="422">
        <v>226</v>
      </c>
      <c r="AE33" s="423">
        <v>226</v>
      </c>
      <c r="AF33" s="421">
        <v>226</v>
      </c>
      <c r="AG33" s="422">
        <v>226</v>
      </c>
      <c r="AH33" s="422">
        <v>226</v>
      </c>
      <c r="AI33" s="422">
        <v>226</v>
      </c>
      <c r="AJ33" s="422">
        <v>226</v>
      </c>
      <c r="AK33" s="423"/>
    </row>
    <row r="34" spans="1:37" ht="15.75" x14ac:dyDescent="0.2">
      <c r="A34" s="443" t="s">
        <v>209</v>
      </c>
      <c r="B34" s="391" t="s">
        <v>76</v>
      </c>
      <c r="C34" s="393" t="s">
        <v>135</v>
      </c>
      <c r="D34" s="378" t="s">
        <v>119</v>
      </c>
      <c r="E34" s="379" t="s">
        <v>119</v>
      </c>
      <c r="F34" s="379" t="s">
        <v>236</v>
      </c>
      <c r="G34" s="379" t="s">
        <v>236</v>
      </c>
      <c r="H34" s="379">
        <v>8</v>
      </c>
      <c r="I34" s="379">
        <v>8</v>
      </c>
      <c r="J34" s="380">
        <v>8</v>
      </c>
      <c r="K34" s="378" t="s">
        <v>236</v>
      </c>
      <c r="L34" s="379" t="s">
        <v>236</v>
      </c>
      <c r="M34" s="379">
        <v>8</v>
      </c>
      <c r="N34" s="379" t="s">
        <v>119</v>
      </c>
      <c r="O34" s="379" t="s">
        <v>119</v>
      </c>
      <c r="P34" s="379"/>
      <c r="Q34" s="380"/>
      <c r="R34" s="378">
        <v>8</v>
      </c>
      <c r="S34" s="379">
        <v>8</v>
      </c>
      <c r="T34" s="379" t="s">
        <v>236</v>
      </c>
      <c r="U34" s="379" t="s">
        <v>236</v>
      </c>
      <c r="V34" s="379" t="s">
        <v>119</v>
      </c>
      <c r="W34" s="379"/>
      <c r="X34" s="380"/>
      <c r="Y34" s="378" t="s">
        <v>108</v>
      </c>
      <c r="Z34" s="379" t="s">
        <v>119</v>
      </c>
      <c r="AA34" s="379" t="s">
        <v>119</v>
      </c>
      <c r="AB34" s="379" t="s">
        <v>236</v>
      </c>
      <c r="AC34" s="379"/>
      <c r="AD34" s="379"/>
      <c r="AE34" s="380"/>
      <c r="AF34" s="378"/>
      <c r="AG34" s="379"/>
      <c r="AH34" s="379"/>
      <c r="AI34" s="379"/>
      <c r="AJ34" s="379"/>
      <c r="AK34" s="380"/>
    </row>
    <row r="35" spans="1:37" ht="16.5" thickBot="1" x14ac:dyDescent="0.25">
      <c r="A35" s="441"/>
      <c r="B35" s="390"/>
      <c r="C35" s="394"/>
      <c r="D35" s="384">
        <v>218</v>
      </c>
      <c r="E35" s="383">
        <v>218</v>
      </c>
      <c r="F35" s="383">
        <v>218</v>
      </c>
      <c r="G35" s="383">
        <v>218</v>
      </c>
      <c r="H35" s="383">
        <v>218</v>
      </c>
      <c r="I35" s="383">
        <v>218</v>
      </c>
      <c r="J35" s="388">
        <v>218</v>
      </c>
      <c r="K35" s="384">
        <v>218</v>
      </c>
      <c r="L35" s="383">
        <v>218</v>
      </c>
      <c r="M35" s="383">
        <v>218</v>
      </c>
      <c r="N35" s="383">
        <v>218</v>
      </c>
      <c r="O35" s="383">
        <v>218</v>
      </c>
      <c r="P35" s="383"/>
      <c r="Q35" s="388"/>
      <c r="R35" s="384">
        <v>218</v>
      </c>
      <c r="S35" s="383">
        <v>218</v>
      </c>
      <c r="T35" s="383">
        <v>218</v>
      </c>
      <c r="U35" s="383">
        <v>218</v>
      </c>
      <c r="V35" s="383">
        <v>218</v>
      </c>
      <c r="W35" s="383"/>
      <c r="X35" s="388"/>
      <c r="Y35" s="384">
        <v>218</v>
      </c>
      <c r="Z35" s="383">
        <v>218</v>
      </c>
      <c r="AA35" s="383">
        <v>218</v>
      </c>
      <c r="AB35" s="383">
        <v>218</v>
      </c>
      <c r="AC35" s="383"/>
      <c r="AD35" s="383"/>
      <c r="AE35" s="388"/>
      <c r="AF35" s="384"/>
      <c r="AG35" s="383"/>
      <c r="AH35" s="383"/>
      <c r="AI35" s="383"/>
      <c r="AJ35" s="383"/>
      <c r="AK35" s="388"/>
    </row>
    <row r="36" spans="1:37" ht="15.75" x14ac:dyDescent="0.2">
      <c r="A36" s="440" t="s">
        <v>210</v>
      </c>
      <c r="B36" s="389" t="s">
        <v>33</v>
      </c>
      <c r="C36" s="393" t="s">
        <v>267</v>
      </c>
      <c r="D36" s="385"/>
      <c r="E36" s="386"/>
      <c r="F36" s="386"/>
      <c r="G36" s="386"/>
      <c r="H36" s="386"/>
      <c r="I36" s="386"/>
      <c r="J36" s="387"/>
      <c r="K36" s="385"/>
      <c r="L36" s="386"/>
      <c r="M36" s="386"/>
      <c r="N36" s="386"/>
      <c r="O36" s="386"/>
      <c r="P36" s="386"/>
      <c r="Q36" s="387"/>
      <c r="R36" s="385"/>
      <c r="S36" s="386"/>
      <c r="T36" s="386"/>
      <c r="U36" s="386"/>
      <c r="V36" s="386"/>
      <c r="W36" s="386"/>
      <c r="X36" s="387"/>
      <c r="Y36" s="385"/>
      <c r="Z36" s="386"/>
      <c r="AA36" s="386"/>
      <c r="AB36" s="386"/>
      <c r="AC36" s="386"/>
      <c r="AD36" s="386"/>
      <c r="AE36" s="387"/>
      <c r="AF36" s="385" t="s">
        <v>118</v>
      </c>
      <c r="AG36" s="386" t="s">
        <v>119</v>
      </c>
      <c r="AH36" s="386">
        <v>6</v>
      </c>
      <c r="AI36" s="386"/>
      <c r="AJ36" s="386"/>
      <c r="AK36" s="387"/>
    </row>
    <row r="37" spans="1:37" ht="16.5" thickBot="1" x14ac:dyDescent="0.25">
      <c r="A37" s="441"/>
      <c r="B37" s="391"/>
      <c r="C37" s="393"/>
      <c r="D37" s="381"/>
      <c r="E37" s="377"/>
      <c r="F37" s="377"/>
      <c r="G37" s="377"/>
      <c r="H37" s="377"/>
      <c r="I37" s="377"/>
      <c r="J37" s="382"/>
      <c r="K37" s="381"/>
      <c r="L37" s="377"/>
      <c r="M37" s="377"/>
      <c r="N37" s="377"/>
      <c r="O37" s="377"/>
      <c r="P37" s="377"/>
      <c r="Q37" s="382"/>
      <c r="R37" s="377"/>
      <c r="S37" s="377"/>
      <c r="T37" s="377"/>
      <c r="U37" s="377"/>
      <c r="V37" s="377"/>
      <c r="W37" s="377"/>
      <c r="X37" s="382"/>
      <c r="Y37" s="381"/>
      <c r="Z37" s="377"/>
      <c r="AA37" s="377"/>
      <c r="AB37" s="377"/>
      <c r="AC37" s="377"/>
      <c r="AD37" s="377"/>
      <c r="AE37" s="382"/>
      <c r="AF37" s="381">
        <v>218</v>
      </c>
      <c r="AG37" s="377">
        <v>218</v>
      </c>
      <c r="AH37" s="377">
        <v>218</v>
      </c>
      <c r="AI37" s="377"/>
      <c r="AJ37" s="377"/>
      <c r="AK37" s="382"/>
    </row>
    <row r="38" spans="1:37" ht="15.75" x14ac:dyDescent="0.2">
      <c r="A38" s="440" t="s">
        <v>211</v>
      </c>
      <c r="B38" s="389" t="s">
        <v>252</v>
      </c>
      <c r="C38" s="395" t="s">
        <v>144</v>
      </c>
      <c r="D38" s="378"/>
      <c r="E38" s="379" t="s">
        <v>66</v>
      </c>
      <c r="F38" s="379"/>
      <c r="G38" s="379" t="s">
        <v>237</v>
      </c>
      <c r="H38" s="379" t="s">
        <v>239</v>
      </c>
      <c r="I38" s="379" t="s">
        <v>269</v>
      </c>
      <c r="J38" s="380" t="s">
        <v>269</v>
      </c>
      <c r="K38" s="378"/>
      <c r="L38" s="379" t="s">
        <v>239</v>
      </c>
      <c r="M38" s="379" t="s">
        <v>283</v>
      </c>
      <c r="N38" s="379">
        <v>6</v>
      </c>
      <c r="O38" s="379" t="s">
        <v>66</v>
      </c>
      <c r="P38" s="379" t="s">
        <v>118</v>
      </c>
      <c r="Q38" s="380"/>
      <c r="R38" s="378"/>
      <c r="S38" s="379" t="s">
        <v>118</v>
      </c>
      <c r="T38" s="379" t="s">
        <v>269</v>
      </c>
      <c r="U38" s="379" t="s">
        <v>237</v>
      </c>
      <c r="V38" s="379" t="s">
        <v>255</v>
      </c>
      <c r="W38" s="379" t="s">
        <v>236</v>
      </c>
      <c r="X38" s="380"/>
      <c r="Y38" s="378"/>
      <c r="Z38" s="379" t="s">
        <v>236</v>
      </c>
      <c r="AA38" s="379" t="s">
        <v>239</v>
      </c>
      <c r="AB38" s="379" t="s">
        <v>66</v>
      </c>
      <c r="AC38" s="379" t="s">
        <v>237</v>
      </c>
      <c r="AD38" s="379" t="s">
        <v>274</v>
      </c>
      <c r="AE38" s="380" t="s">
        <v>281</v>
      </c>
      <c r="AF38" s="385"/>
      <c r="AG38" s="386" t="s">
        <v>118</v>
      </c>
      <c r="AH38" s="379" t="s">
        <v>236</v>
      </c>
      <c r="AI38" s="379" t="s">
        <v>237</v>
      </c>
      <c r="AJ38" s="379">
        <v>6</v>
      </c>
      <c r="AK38" s="387"/>
    </row>
    <row r="39" spans="1:37" ht="16.5" thickBot="1" x14ac:dyDescent="0.25">
      <c r="A39" s="441"/>
      <c r="B39" s="390"/>
      <c r="C39" s="394"/>
      <c r="D39" s="384"/>
      <c r="E39" s="383">
        <v>223</v>
      </c>
      <c r="F39" s="383"/>
      <c r="G39" s="383">
        <v>223</v>
      </c>
      <c r="H39" s="383">
        <v>223</v>
      </c>
      <c r="I39" s="383">
        <v>223</v>
      </c>
      <c r="J39" s="388">
        <v>223</v>
      </c>
      <c r="K39" s="384"/>
      <c r="L39" s="383">
        <v>223</v>
      </c>
      <c r="M39" s="383">
        <v>223</v>
      </c>
      <c r="N39" s="383">
        <v>223</v>
      </c>
      <c r="O39" s="383">
        <v>223</v>
      </c>
      <c r="P39" s="383">
        <v>223</v>
      </c>
      <c r="Q39" s="388"/>
      <c r="R39" s="384"/>
      <c r="S39" s="383">
        <v>223</v>
      </c>
      <c r="T39" s="383">
        <v>223</v>
      </c>
      <c r="U39" s="383">
        <v>120</v>
      </c>
      <c r="V39" s="383">
        <v>223</v>
      </c>
      <c r="W39" s="383">
        <v>223</v>
      </c>
      <c r="X39" s="388"/>
      <c r="Y39" s="384"/>
      <c r="Z39" s="383">
        <v>223</v>
      </c>
      <c r="AA39" s="383">
        <v>223</v>
      </c>
      <c r="AB39" s="383">
        <v>223</v>
      </c>
      <c r="AC39" s="383">
        <v>223</v>
      </c>
      <c r="AD39" s="383">
        <v>223</v>
      </c>
      <c r="AE39" s="388">
        <v>223</v>
      </c>
      <c r="AF39" s="383"/>
      <c r="AG39" s="383">
        <v>223</v>
      </c>
      <c r="AH39" s="383">
        <v>223</v>
      </c>
      <c r="AI39" s="383">
        <v>223</v>
      </c>
      <c r="AJ39" s="383">
        <v>223</v>
      </c>
      <c r="AK39" s="382"/>
    </row>
    <row r="40" spans="1:37" ht="15.75" x14ac:dyDescent="0.2">
      <c r="A40" s="440" t="s">
        <v>212</v>
      </c>
      <c r="B40" s="389" t="s">
        <v>27</v>
      </c>
      <c r="C40" s="393" t="s">
        <v>139</v>
      </c>
      <c r="D40" s="385"/>
      <c r="E40" s="386"/>
      <c r="F40" s="386"/>
      <c r="G40" s="386"/>
      <c r="H40" s="386"/>
      <c r="I40" s="386"/>
      <c r="J40" s="387"/>
      <c r="K40" s="385"/>
      <c r="L40" s="386"/>
      <c r="M40" s="386"/>
      <c r="N40" s="386"/>
      <c r="O40" s="386"/>
      <c r="P40" s="386"/>
      <c r="Q40" s="387"/>
      <c r="R40" s="385" t="s">
        <v>118</v>
      </c>
      <c r="S40" s="386" t="s">
        <v>236</v>
      </c>
      <c r="T40" s="386" t="s">
        <v>254</v>
      </c>
      <c r="U40" s="386">
        <v>8</v>
      </c>
      <c r="V40" s="386"/>
      <c r="W40" s="386" t="s">
        <v>119</v>
      </c>
      <c r="X40" s="387" t="s">
        <v>235</v>
      </c>
      <c r="Y40" s="385" t="s">
        <v>254</v>
      </c>
      <c r="Z40" s="386" t="s">
        <v>235</v>
      </c>
      <c r="AA40" s="386" t="s">
        <v>236</v>
      </c>
      <c r="AB40" s="386"/>
      <c r="AC40" s="386">
        <v>8</v>
      </c>
      <c r="AD40" s="386"/>
      <c r="AE40" s="387"/>
      <c r="AF40" s="385"/>
      <c r="AG40" s="386"/>
      <c r="AH40" s="386"/>
      <c r="AI40" s="386"/>
      <c r="AJ40" s="386"/>
      <c r="AK40" s="387"/>
    </row>
    <row r="41" spans="1:37" ht="16.5" thickBot="1" x14ac:dyDescent="0.25">
      <c r="A41" s="441"/>
      <c r="B41" s="391"/>
      <c r="C41" s="393"/>
      <c r="D41" s="381"/>
      <c r="E41" s="377"/>
      <c r="F41" s="377"/>
      <c r="G41" s="377"/>
      <c r="H41" s="377"/>
      <c r="I41" s="377"/>
      <c r="J41" s="382"/>
      <c r="K41" s="381"/>
      <c r="L41" s="377"/>
      <c r="M41" s="377"/>
      <c r="N41" s="377"/>
      <c r="O41" s="377"/>
      <c r="P41" s="377"/>
      <c r="Q41" s="382"/>
      <c r="R41" s="381">
        <v>210</v>
      </c>
      <c r="S41" s="377">
        <v>210</v>
      </c>
      <c r="T41" s="377">
        <v>210</v>
      </c>
      <c r="U41" s="377">
        <v>210</v>
      </c>
      <c r="V41" s="377"/>
      <c r="W41" s="377">
        <v>210</v>
      </c>
      <c r="X41" s="382">
        <v>210</v>
      </c>
      <c r="Y41" s="381">
        <v>210</v>
      </c>
      <c r="Z41" s="377">
        <v>210</v>
      </c>
      <c r="AA41" s="377">
        <v>210</v>
      </c>
      <c r="AB41" s="377"/>
      <c r="AC41" s="377">
        <v>210</v>
      </c>
      <c r="AD41" s="377"/>
      <c r="AE41" s="382"/>
      <c r="AF41" s="381"/>
      <c r="AG41" s="377"/>
      <c r="AH41" s="377"/>
      <c r="AI41" s="377"/>
      <c r="AJ41" s="377"/>
      <c r="AK41" s="382"/>
    </row>
    <row r="42" spans="1:37" ht="15.75" x14ac:dyDescent="0.2">
      <c r="A42" s="440" t="s">
        <v>213</v>
      </c>
      <c r="B42" s="389" t="s">
        <v>49</v>
      </c>
      <c r="C42" s="395" t="s">
        <v>141</v>
      </c>
      <c r="D42" s="378"/>
      <c r="E42" s="379"/>
      <c r="F42" s="379"/>
      <c r="G42" s="379"/>
      <c r="H42" s="379"/>
      <c r="I42" s="429"/>
      <c r="J42" s="380"/>
      <c r="K42" s="378">
        <v>8</v>
      </c>
      <c r="L42" s="379" t="s">
        <v>254</v>
      </c>
      <c r="M42" s="379" t="s">
        <v>235</v>
      </c>
      <c r="N42" s="379" t="s">
        <v>236</v>
      </c>
      <c r="O42" s="379" t="s">
        <v>237</v>
      </c>
      <c r="P42" s="379" t="s">
        <v>237</v>
      </c>
      <c r="Q42" s="380"/>
      <c r="R42" s="378"/>
      <c r="S42" s="379"/>
      <c r="T42" s="379"/>
      <c r="U42" s="379"/>
      <c r="V42" s="379"/>
      <c r="W42" s="379"/>
      <c r="X42" s="380"/>
      <c r="Y42" s="378"/>
      <c r="Z42" s="379"/>
      <c r="AA42" s="379"/>
      <c r="AB42" s="379"/>
      <c r="AC42" s="379"/>
      <c r="AD42" s="379"/>
      <c r="AE42" s="380"/>
      <c r="AF42" s="378" t="s">
        <v>235</v>
      </c>
      <c r="AG42" s="379" t="s">
        <v>236</v>
      </c>
      <c r="AH42" s="379">
        <v>8</v>
      </c>
      <c r="AI42" s="379" t="s">
        <v>254</v>
      </c>
      <c r="AJ42" s="379"/>
      <c r="AK42" s="380"/>
    </row>
    <row r="43" spans="1:37" ht="16.5" thickBot="1" x14ac:dyDescent="0.25">
      <c r="A43" s="441"/>
      <c r="B43" s="390"/>
      <c r="C43" s="394"/>
      <c r="D43" s="384"/>
      <c r="E43" s="383"/>
      <c r="F43" s="383"/>
      <c r="G43" s="383"/>
      <c r="H43" s="383"/>
      <c r="I43" s="383"/>
      <c r="J43" s="382"/>
      <c r="K43" s="384">
        <v>210</v>
      </c>
      <c r="L43" s="383">
        <v>210</v>
      </c>
      <c r="M43" s="383">
        <v>210</v>
      </c>
      <c r="N43" s="383">
        <v>210</v>
      </c>
      <c r="O43" s="383">
        <v>210</v>
      </c>
      <c r="P43" s="383">
        <v>210</v>
      </c>
      <c r="Q43" s="388"/>
      <c r="R43" s="383"/>
      <c r="S43" s="383"/>
      <c r="T43" s="383"/>
      <c r="U43" s="383"/>
      <c r="V43" s="383"/>
      <c r="W43" s="383"/>
      <c r="X43" s="388"/>
      <c r="Y43" s="384"/>
      <c r="Z43" s="383"/>
      <c r="AA43" s="383"/>
      <c r="AB43" s="383"/>
      <c r="AC43" s="383"/>
      <c r="AD43" s="383"/>
      <c r="AE43" s="388"/>
      <c r="AF43" s="430">
        <v>210</v>
      </c>
      <c r="AG43" s="377">
        <v>210</v>
      </c>
      <c r="AH43" s="383">
        <v>210</v>
      </c>
      <c r="AI43" s="377">
        <v>210</v>
      </c>
      <c r="AJ43" s="377"/>
      <c r="AK43" s="382"/>
    </row>
    <row r="44" spans="1:37" ht="15.75" x14ac:dyDescent="0.2">
      <c r="A44" s="440" t="s">
        <v>214</v>
      </c>
      <c r="B44" s="389" t="s">
        <v>34</v>
      </c>
      <c r="C44" s="393" t="s">
        <v>130</v>
      </c>
      <c r="D44" s="385"/>
      <c r="E44" s="386"/>
      <c r="F44" s="386"/>
      <c r="G44" s="386"/>
      <c r="H44" s="386"/>
      <c r="I44" s="386"/>
      <c r="J44" s="387"/>
      <c r="K44" s="385"/>
      <c r="L44" s="386"/>
      <c r="M44" s="386"/>
      <c r="N44" s="386"/>
      <c r="O44" s="386"/>
      <c r="P44" s="386"/>
      <c r="Q44" s="387"/>
      <c r="R44" s="385"/>
      <c r="S44" s="386"/>
      <c r="T44" s="386"/>
      <c r="U44" s="386"/>
      <c r="V44" s="386" t="s">
        <v>255</v>
      </c>
      <c r="W44" s="386"/>
      <c r="X44" s="387"/>
      <c r="Y44" s="385"/>
      <c r="Z44" s="446" t="s">
        <v>278</v>
      </c>
      <c r="AA44" s="446" t="s">
        <v>279</v>
      </c>
      <c r="AB44" s="386" t="s">
        <v>284</v>
      </c>
      <c r="AC44" s="386" t="s">
        <v>284</v>
      </c>
      <c r="AD44" s="386" t="s">
        <v>273</v>
      </c>
      <c r="AE44" s="387"/>
      <c r="AF44" s="378" t="s">
        <v>95</v>
      </c>
      <c r="AG44" s="379" t="s">
        <v>95</v>
      </c>
      <c r="AH44" s="386" t="s">
        <v>121</v>
      </c>
      <c r="AI44" s="386" t="s">
        <v>121</v>
      </c>
      <c r="AJ44" s="379" t="s">
        <v>270</v>
      </c>
      <c r="AK44" s="387"/>
    </row>
    <row r="45" spans="1:37" ht="16.5" thickBot="1" x14ac:dyDescent="0.25">
      <c r="A45" s="441"/>
      <c r="B45" s="442"/>
      <c r="C45" s="394"/>
      <c r="D45" s="381"/>
      <c r="E45" s="377"/>
      <c r="F45" s="377"/>
      <c r="G45" s="377"/>
      <c r="H45" s="377"/>
      <c r="I45" s="377"/>
      <c r="J45" s="382"/>
      <c r="K45" s="430"/>
      <c r="L45" s="377"/>
      <c r="M45" s="377"/>
      <c r="N45" s="377"/>
      <c r="O45" s="377"/>
      <c r="P45" s="377"/>
      <c r="Q45" s="382"/>
      <c r="R45" s="381"/>
      <c r="S45" s="377"/>
      <c r="T45" s="377"/>
      <c r="U45" s="377"/>
      <c r="V45" s="377">
        <v>120</v>
      </c>
      <c r="W45" s="377"/>
      <c r="X45" s="382"/>
      <c r="Y45" s="381"/>
      <c r="Z45" s="377">
        <v>120</v>
      </c>
      <c r="AA45" s="377">
        <v>120</v>
      </c>
      <c r="AB45" s="377">
        <v>120</v>
      </c>
      <c r="AC45" s="377">
        <v>120</v>
      </c>
      <c r="AD45" s="377">
        <v>120</v>
      </c>
      <c r="AE45" s="382"/>
      <c r="AF45" s="377">
        <v>120</v>
      </c>
      <c r="AG45" s="377">
        <v>120</v>
      </c>
      <c r="AH45" s="377">
        <v>120</v>
      </c>
      <c r="AI45" s="377">
        <v>120</v>
      </c>
      <c r="AJ45" s="377">
        <v>120</v>
      </c>
      <c r="AK45" s="382"/>
    </row>
    <row r="46" spans="1:37" ht="15.75" x14ac:dyDescent="0.2">
      <c r="A46" s="440" t="s">
        <v>215</v>
      </c>
      <c r="B46" s="391" t="s">
        <v>286</v>
      </c>
      <c r="C46" s="393" t="s">
        <v>261</v>
      </c>
      <c r="D46" s="378" t="s">
        <v>118</v>
      </c>
      <c r="E46" s="379" t="s">
        <v>118</v>
      </c>
      <c r="F46" s="379" t="s">
        <v>272</v>
      </c>
      <c r="G46" s="379" t="s">
        <v>269</v>
      </c>
      <c r="H46" s="379" t="s">
        <v>236</v>
      </c>
      <c r="I46" s="379" t="s">
        <v>236</v>
      </c>
      <c r="J46" s="380" t="s">
        <v>239</v>
      </c>
      <c r="K46" s="378"/>
      <c r="L46" s="379"/>
      <c r="M46" s="379"/>
      <c r="N46" s="379"/>
      <c r="O46" s="379"/>
      <c r="P46" s="379"/>
      <c r="Q46" s="380"/>
      <c r="R46" s="378"/>
      <c r="S46" s="379"/>
      <c r="T46" s="379"/>
      <c r="U46" s="379"/>
      <c r="V46" s="379"/>
      <c r="W46" s="379"/>
      <c r="X46" s="380"/>
      <c r="Y46" s="378"/>
      <c r="Z46" s="379"/>
      <c r="AA46" s="379"/>
      <c r="AB46" s="379"/>
      <c r="AC46" s="379"/>
      <c r="AD46" s="379"/>
      <c r="AE46" s="380"/>
      <c r="AF46" s="378"/>
      <c r="AG46" s="379"/>
      <c r="AH46" s="379"/>
      <c r="AI46" s="379"/>
      <c r="AJ46" s="379"/>
      <c r="AK46" s="380"/>
    </row>
    <row r="47" spans="1:37" ht="16.5" thickBot="1" x14ac:dyDescent="0.25">
      <c r="A47" s="441"/>
      <c r="B47" s="391"/>
      <c r="C47" s="393"/>
      <c r="D47" s="384">
        <v>314</v>
      </c>
      <c r="E47" s="383">
        <v>314</v>
      </c>
      <c r="F47" s="383">
        <v>314</v>
      </c>
      <c r="G47" s="383">
        <v>314</v>
      </c>
      <c r="H47" s="383">
        <v>314</v>
      </c>
      <c r="I47" s="383">
        <v>314</v>
      </c>
      <c r="J47" s="388">
        <v>314</v>
      </c>
      <c r="K47" s="384"/>
      <c r="L47" s="383"/>
      <c r="M47" s="383"/>
      <c r="N47" s="383"/>
      <c r="O47" s="383"/>
      <c r="P47" s="383"/>
      <c r="Q47" s="388"/>
      <c r="R47" s="384"/>
      <c r="S47" s="383"/>
      <c r="T47" s="383"/>
      <c r="U47" s="383"/>
      <c r="V47" s="383"/>
      <c r="W47" s="383"/>
      <c r="X47" s="388"/>
      <c r="Y47" s="384"/>
      <c r="Z47" s="383"/>
      <c r="AA47" s="383"/>
      <c r="AB47" s="383"/>
      <c r="AC47" s="383"/>
      <c r="AD47" s="383"/>
      <c r="AE47" s="388"/>
      <c r="AF47" s="384"/>
      <c r="AG47" s="383"/>
      <c r="AH47" s="383"/>
      <c r="AI47" s="383"/>
      <c r="AJ47" s="383"/>
      <c r="AK47" s="388"/>
    </row>
    <row r="48" spans="1:37" ht="15.75" x14ac:dyDescent="0.2">
      <c r="A48" s="440" t="s">
        <v>216</v>
      </c>
      <c r="B48" s="389" t="s">
        <v>75</v>
      </c>
      <c r="C48" s="395" t="s">
        <v>135</v>
      </c>
      <c r="D48" s="385" t="s">
        <v>235</v>
      </c>
      <c r="E48" s="386" t="s">
        <v>235</v>
      </c>
      <c r="F48" s="386" t="s">
        <v>239</v>
      </c>
      <c r="G48" s="386" t="s">
        <v>239</v>
      </c>
      <c r="H48" s="386" t="s">
        <v>254</v>
      </c>
      <c r="I48" s="386" t="s">
        <v>254</v>
      </c>
      <c r="J48" s="387"/>
      <c r="K48" s="385" t="s">
        <v>235</v>
      </c>
      <c r="L48" s="386" t="s">
        <v>235</v>
      </c>
      <c r="M48" s="386" t="s">
        <v>254</v>
      </c>
      <c r="N48" s="386" t="s">
        <v>254</v>
      </c>
      <c r="O48" s="386" t="s">
        <v>239</v>
      </c>
      <c r="P48" s="386" t="s">
        <v>239</v>
      </c>
      <c r="Q48" s="387"/>
      <c r="R48" s="385" t="s">
        <v>239</v>
      </c>
      <c r="S48" s="386" t="s">
        <v>239</v>
      </c>
      <c r="T48" s="386" t="s">
        <v>235</v>
      </c>
      <c r="U48" s="386" t="s">
        <v>254</v>
      </c>
      <c r="V48" s="386"/>
      <c r="W48" s="386"/>
      <c r="X48" s="387"/>
      <c r="Y48" s="385" t="s">
        <v>239</v>
      </c>
      <c r="Z48" s="386" t="s">
        <v>239</v>
      </c>
      <c r="AA48" s="386"/>
      <c r="AB48" s="386" t="s">
        <v>235</v>
      </c>
      <c r="AC48" s="386" t="s">
        <v>235</v>
      </c>
      <c r="AD48" s="386" t="s">
        <v>254</v>
      </c>
      <c r="AE48" s="387"/>
      <c r="AF48" s="385"/>
      <c r="AG48" s="386"/>
      <c r="AH48" s="386"/>
      <c r="AI48" s="386"/>
      <c r="AJ48" s="386"/>
      <c r="AK48" s="387"/>
    </row>
    <row r="49" spans="1:37" ht="16.5" thickBot="1" x14ac:dyDescent="0.25">
      <c r="A49" s="441"/>
      <c r="B49" s="390"/>
      <c r="C49" s="394"/>
      <c r="D49" s="381">
        <v>317</v>
      </c>
      <c r="E49" s="377">
        <v>317</v>
      </c>
      <c r="F49" s="377">
        <v>317</v>
      </c>
      <c r="G49" s="377">
        <v>317</v>
      </c>
      <c r="H49" s="377">
        <v>317</v>
      </c>
      <c r="I49" s="377">
        <v>317</v>
      </c>
      <c r="J49" s="382"/>
      <c r="K49" s="381">
        <v>317</v>
      </c>
      <c r="L49" s="377">
        <v>317</v>
      </c>
      <c r="M49" s="377">
        <v>317</v>
      </c>
      <c r="N49" s="377">
        <v>317</v>
      </c>
      <c r="O49" s="377">
        <v>317</v>
      </c>
      <c r="P49" s="377">
        <v>317</v>
      </c>
      <c r="Q49" s="382"/>
      <c r="R49" s="381">
        <v>317</v>
      </c>
      <c r="S49" s="377">
        <v>317</v>
      </c>
      <c r="T49" s="377">
        <v>317</v>
      </c>
      <c r="U49" s="377">
        <v>317</v>
      </c>
      <c r="V49" s="377"/>
      <c r="W49" s="377"/>
      <c r="X49" s="382"/>
      <c r="Y49" s="381">
        <v>317</v>
      </c>
      <c r="Z49" s="422">
        <v>317</v>
      </c>
      <c r="AA49" s="377"/>
      <c r="AB49" s="377">
        <v>317</v>
      </c>
      <c r="AC49" s="377">
        <v>317</v>
      </c>
      <c r="AD49" s="377">
        <v>317</v>
      </c>
      <c r="AE49" s="382"/>
      <c r="AF49" s="381"/>
      <c r="AG49" s="377"/>
      <c r="AH49" s="377"/>
      <c r="AI49" s="377"/>
      <c r="AJ49" s="377"/>
      <c r="AK49" s="382"/>
    </row>
    <row r="50" spans="1:37" ht="15.75" x14ac:dyDescent="0.2">
      <c r="A50" s="440" t="s">
        <v>217</v>
      </c>
      <c r="B50" s="389" t="s">
        <v>32</v>
      </c>
      <c r="C50" s="393" t="s">
        <v>138</v>
      </c>
      <c r="D50" s="378" t="s">
        <v>236</v>
      </c>
      <c r="E50" s="379">
        <v>8</v>
      </c>
      <c r="F50" s="379" t="s">
        <v>254</v>
      </c>
      <c r="G50" s="379" t="s">
        <v>119</v>
      </c>
      <c r="H50" s="379" t="s">
        <v>65</v>
      </c>
      <c r="I50" s="379" t="s">
        <v>66</v>
      </c>
      <c r="J50" s="380">
        <v>6</v>
      </c>
      <c r="K50" s="378"/>
      <c r="L50" s="379"/>
      <c r="M50" s="379"/>
      <c r="N50" s="379"/>
      <c r="O50" s="379"/>
      <c r="P50" s="379"/>
      <c r="Q50" s="380"/>
      <c r="R50" s="378"/>
      <c r="S50" s="379"/>
      <c r="T50" s="379"/>
      <c r="U50" s="379"/>
      <c r="V50" s="379" t="s">
        <v>282</v>
      </c>
      <c r="W50" s="379" t="s">
        <v>118</v>
      </c>
      <c r="X50" s="380"/>
      <c r="Y50" s="378" t="s">
        <v>235</v>
      </c>
      <c r="Z50" s="379"/>
      <c r="AA50" s="379" t="s">
        <v>275</v>
      </c>
      <c r="AB50" s="379" t="s">
        <v>253</v>
      </c>
      <c r="AC50" s="379" t="s">
        <v>253</v>
      </c>
      <c r="AD50" s="379" t="s">
        <v>237</v>
      </c>
      <c r="AE50" s="380" t="s">
        <v>237</v>
      </c>
      <c r="AF50" s="378"/>
      <c r="AG50" s="379"/>
      <c r="AH50" s="379"/>
      <c r="AI50" s="379"/>
      <c r="AJ50" s="379"/>
      <c r="AK50" s="380"/>
    </row>
    <row r="51" spans="1:37" ht="16.5" thickBot="1" x14ac:dyDescent="0.25">
      <c r="A51" s="441"/>
      <c r="B51" s="391"/>
      <c r="C51" s="393"/>
      <c r="D51" s="384" t="s">
        <v>271</v>
      </c>
      <c r="E51" s="383" t="s">
        <v>271</v>
      </c>
      <c r="F51" s="383" t="s">
        <v>271</v>
      </c>
      <c r="G51" s="383" t="s">
        <v>271</v>
      </c>
      <c r="H51" s="383" t="s">
        <v>271</v>
      </c>
      <c r="I51" s="383" t="s">
        <v>271</v>
      </c>
      <c r="J51" s="388" t="s">
        <v>271</v>
      </c>
      <c r="K51" s="384"/>
      <c r="L51" s="383"/>
      <c r="M51" s="383"/>
      <c r="N51" s="383"/>
      <c r="O51" s="383"/>
      <c r="P51" s="383"/>
      <c r="Q51" s="388"/>
      <c r="R51" s="384"/>
      <c r="S51" s="383"/>
      <c r="T51" s="377"/>
      <c r="U51" s="432"/>
      <c r="V51" s="377">
        <v>311</v>
      </c>
      <c r="W51" s="383">
        <v>311</v>
      </c>
      <c r="X51" s="388"/>
      <c r="Y51" s="384">
        <v>311</v>
      </c>
      <c r="Z51" s="433"/>
      <c r="AA51" s="383">
        <v>311</v>
      </c>
      <c r="AB51" s="383">
        <v>311</v>
      </c>
      <c r="AC51" s="383">
        <v>311</v>
      </c>
      <c r="AD51" s="383">
        <v>311</v>
      </c>
      <c r="AE51" s="388">
        <v>311</v>
      </c>
      <c r="AF51" s="384"/>
      <c r="AG51" s="383"/>
      <c r="AH51" s="383"/>
      <c r="AI51" s="383"/>
      <c r="AJ51" s="383"/>
      <c r="AK51" s="388"/>
    </row>
    <row r="52" spans="1:37" ht="15.75" x14ac:dyDescent="0.2">
      <c r="A52" s="440" t="s">
        <v>218</v>
      </c>
      <c r="B52" s="389" t="s">
        <v>8</v>
      </c>
      <c r="C52" s="395" t="s">
        <v>134</v>
      </c>
      <c r="D52" s="385"/>
      <c r="E52" s="386"/>
      <c r="F52" s="386">
        <v>8</v>
      </c>
      <c r="G52" s="386">
        <v>8</v>
      </c>
      <c r="H52" s="386"/>
      <c r="I52" s="386"/>
      <c r="J52" s="387"/>
      <c r="K52" s="385"/>
      <c r="L52" s="386"/>
      <c r="M52" s="386"/>
      <c r="N52" s="386">
        <v>8</v>
      </c>
      <c r="O52" s="386">
        <v>8</v>
      </c>
      <c r="P52" s="386"/>
      <c r="Q52" s="387"/>
      <c r="R52" s="385"/>
      <c r="S52" s="386"/>
      <c r="T52" s="379"/>
      <c r="U52" s="386"/>
      <c r="V52" s="379"/>
      <c r="W52" s="386"/>
      <c r="X52" s="387"/>
      <c r="Y52" s="385"/>
      <c r="Z52" s="386"/>
      <c r="AA52" s="386"/>
      <c r="AB52" s="386"/>
      <c r="AC52" s="386"/>
      <c r="AD52" s="386"/>
      <c r="AE52" s="387"/>
      <c r="AF52" s="385"/>
      <c r="AG52" s="386"/>
      <c r="AH52" s="386"/>
      <c r="AI52" s="386"/>
      <c r="AJ52" s="386"/>
      <c r="AK52" s="387"/>
    </row>
    <row r="53" spans="1:37" ht="16.5" thickBot="1" x14ac:dyDescent="0.25">
      <c r="A53" s="441"/>
      <c r="B53" s="390"/>
      <c r="C53" s="394"/>
      <c r="D53" s="381"/>
      <c r="E53" s="377"/>
      <c r="F53" s="377">
        <v>210</v>
      </c>
      <c r="G53" s="377">
        <v>210</v>
      </c>
      <c r="H53" s="377"/>
      <c r="I53" s="377"/>
      <c r="J53" s="382"/>
      <c r="K53" s="381"/>
      <c r="L53" s="377"/>
      <c r="M53" s="377"/>
      <c r="N53" s="377">
        <v>316</v>
      </c>
      <c r="O53" s="377">
        <v>316</v>
      </c>
      <c r="P53" s="377"/>
      <c r="Q53" s="382"/>
      <c r="R53" s="381"/>
      <c r="S53" s="377"/>
      <c r="T53" s="377"/>
      <c r="U53" s="377"/>
      <c r="V53" s="377"/>
      <c r="W53" s="377"/>
      <c r="X53" s="382"/>
      <c r="Y53" s="381"/>
      <c r="Z53" s="377"/>
      <c r="AA53" s="377"/>
      <c r="AB53" s="377"/>
      <c r="AC53" s="377"/>
      <c r="AD53" s="377"/>
      <c r="AE53" s="382"/>
      <c r="AF53" s="381"/>
      <c r="AG53" s="377"/>
      <c r="AH53" s="377"/>
      <c r="AI53" s="377"/>
      <c r="AJ53" s="377"/>
      <c r="AK53" s="382"/>
    </row>
    <row r="54" spans="1:37" ht="15.75" x14ac:dyDescent="0.2">
      <c r="A54" s="440" t="s">
        <v>219</v>
      </c>
      <c r="B54" s="389" t="s">
        <v>22</v>
      </c>
      <c r="C54" s="393" t="s">
        <v>132</v>
      </c>
      <c r="D54" s="378" t="s">
        <v>254</v>
      </c>
      <c r="E54" s="379" t="s">
        <v>285</v>
      </c>
      <c r="F54" s="379">
        <v>6</v>
      </c>
      <c r="G54" s="379"/>
      <c r="H54" s="379" t="s">
        <v>66</v>
      </c>
      <c r="I54" s="379"/>
      <c r="J54" s="380"/>
      <c r="K54" s="378">
        <v>6</v>
      </c>
      <c r="L54" s="379">
        <v>8</v>
      </c>
      <c r="M54" s="379" t="s">
        <v>283</v>
      </c>
      <c r="N54" s="379" t="s">
        <v>256</v>
      </c>
      <c r="O54" s="379" t="s">
        <v>237</v>
      </c>
      <c r="P54" s="379" t="s">
        <v>237</v>
      </c>
      <c r="Q54" s="380"/>
      <c r="R54" s="378"/>
      <c r="S54" s="379"/>
      <c r="T54" s="379"/>
      <c r="U54" s="379"/>
      <c r="V54" s="379"/>
      <c r="W54" s="379"/>
      <c r="X54" s="380"/>
      <c r="Y54" s="378"/>
      <c r="Z54" s="379"/>
      <c r="AA54" s="379" t="s">
        <v>254</v>
      </c>
      <c r="AB54" s="379"/>
      <c r="AC54" s="379" t="s">
        <v>66</v>
      </c>
      <c r="AD54" s="379" t="s">
        <v>236</v>
      </c>
      <c r="AE54" s="380"/>
      <c r="AF54" s="378"/>
      <c r="AG54" s="379"/>
      <c r="AH54" s="379"/>
      <c r="AI54" s="379"/>
      <c r="AJ54" s="379"/>
      <c r="AK54" s="380"/>
    </row>
    <row r="55" spans="1:37" ht="16.5" thickBot="1" x14ac:dyDescent="0.25">
      <c r="A55" s="441"/>
      <c r="B55" s="390"/>
      <c r="C55" s="394"/>
      <c r="D55" s="381">
        <v>221</v>
      </c>
      <c r="E55" s="377">
        <v>221</v>
      </c>
      <c r="F55" s="377">
        <v>221</v>
      </c>
      <c r="G55" s="377"/>
      <c r="H55" s="377">
        <v>221</v>
      </c>
      <c r="I55" s="377"/>
      <c r="J55" s="382"/>
      <c r="K55" s="377">
        <v>221</v>
      </c>
      <c r="L55" s="377">
        <v>221</v>
      </c>
      <c r="M55" s="377">
        <v>221</v>
      </c>
      <c r="N55" s="377">
        <v>221</v>
      </c>
      <c r="O55" s="377">
        <v>221</v>
      </c>
      <c r="P55" s="377">
        <v>221</v>
      </c>
      <c r="Q55" s="377"/>
      <c r="R55" s="381"/>
      <c r="S55" s="377"/>
      <c r="T55" s="377"/>
      <c r="U55" s="377"/>
      <c r="V55" s="377"/>
      <c r="W55" s="377"/>
      <c r="X55" s="382"/>
      <c r="Y55" s="381"/>
      <c r="Z55" s="377"/>
      <c r="AA55" s="377">
        <v>221</v>
      </c>
      <c r="AB55" s="377"/>
      <c r="AC55" s="377">
        <v>221</v>
      </c>
      <c r="AD55" s="377">
        <v>221</v>
      </c>
      <c r="AE55" s="382"/>
      <c r="AF55" s="377"/>
      <c r="AG55" s="377"/>
      <c r="AH55" s="377"/>
      <c r="AI55" s="377"/>
      <c r="AJ55" s="377"/>
      <c r="AK55" s="382"/>
    </row>
    <row r="56" spans="1:37" ht="15.75" x14ac:dyDescent="0.2">
      <c r="A56" s="440" t="s">
        <v>220</v>
      </c>
      <c r="B56" s="389" t="s">
        <v>21</v>
      </c>
      <c r="C56" s="393" t="s">
        <v>135</v>
      </c>
      <c r="D56" s="378" t="s">
        <v>269</v>
      </c>
      <c r="E56" s="379" t="s">
        <v>269</v>
      </c>
      <c r="F56" s="379" t="s">
        <v>118</v>
      </c>
      <c r="G56" s="379" t="s">
        <v>118</v>
      </c>
      <c r="H56" s="379" t="s">
        <v>237</v>
      </c>
      <c r="I56" s="379" t="s">
        <v>237</v>
      </c>
      <c r="J56" s="380"/>
      <c r="K56" s="378" t="s">
        <v>118</v>
      </c>
      <c r="L56" s="379" t="s">
        <v>118</v>
      </c>
      <c r="M56" s="379" t="s">
        <v>237</v>
      </c>
      <c r="N56" s="379" t="s">
        <v>237</v>
      </c>
      <c r="O56" s="379" t="s">
        <v>269</v>
      </c>
      <c r="P56" s="379" t="s">
        <v>269</v>
      </c>
      <c r="Q56" s="380"/>
      <c r="R56" s="378" t="s">
        <v>237</v>
      </c>
      <c r="S56" s="379" t="s">
        <v>237</v>
      </c>
      <c r="T56" s="379" t="s">
        <v>118</v>
      </c>
      <c r="U56" s="379" t="s">
        <v>118</v>
      </c>
      <c r="V56" s="379" t="s">
        <v>269</v>
      </c>
      <c r="W56" s="379" t="s">
        <v>269</v>
      </c>
      <c r="X56" s="380"/>
      <c r="Y56" s="378" t="s">
        <v>269</v>
      </c>
      <c r="Z56" s="379" t="s">
        <v>269</v>
      </c>
      <c r="AA56" s="379" t="s">
        <v>237</v>
      </c>
      <c r="AB56" s="379" t="s">
        <v>237</v>
      </c>
      <c r="AC56" s="379" t="s">
        <v>118</v>
      </c>
      <c r="AD56" s="379"/>
      <c r="AE56" s="380"/>
      <c r="AF56" s="378"/>
      <c r="AG56" s="379"/>
      <c r="AH56" s="379"/>
      <c r="AI56" s="379"/>
      <c r="AJ56" s="379"/>
      <c r="AK56" s="380"/>
    </row>
    <row r="57" spans="1:37" ht="16.5" thickBot="1" x14ac:dyDescent="0.25">
      <c r="A57" s="441"/>
      <c r="B57" s="390"/>
      <c r="C57" s="394"/>
      <c r="D57" s="381">
        <v>209</v>
      </c>
      <c r="E57" s="377">
        <v>209</v>
      </c>
      <c r="F57" s="377">
        <v>224</v>
      </c>
      <c r="G57" s="377">
        <v>224</v>
      </c>
      <c r="H57" s="377">
        <v>202</v>
      </c>
      <c r="I57" s="377">
        <v>202</v>
      </c>
      <c r="J57" s="382"/>
      <c r="K57" s="381">
        <v>224</v>
      </c>
      <c r="L57" s="377">
        <v>224</v>
      </c>
      <c r="M57" s="377">
        <v>202</v>
      </c>
      <c r="N57" s="377">
        <v>202</v>
      </c>
      <c r="O57" s="377">
        <v>209</v>
      </c>
      <c r="P57" s="377">
        <v>209</v>
      </c>
      <c r="Q57" s="382"/>
      <c r="R57" s="381">
        <v>202</v>
      </c>
      <c r="S57" s="377">
        <v>202</v>
      </c>
      <c r="T57" s="377">
        <v>224</v>
      </c>
      <c r="U57" s="377">
        <v>224</v>
      </c>
      <c r="V57" s="377">
        <v>209</v>
      </c>
      <c r="W57" s="377">
        <v>209</v>
      </c>
      <c r="X57" s="382"/>
      <c r="Y57" s="381">
        <v>209</v>
      </c>
      <c r="Z57" s="377">
        <v>209</v>
      </c>
      <c r="AA57" s="377">
        <v>202</v>
      </c>
      <c r="AB57" s="377">
        <v>202</v>
      </c>
      <c r="AC57" s="377">
        <v>224</v>
      </c>
      <c r="AD57" s="377"/>
      <c r="AE57" s="382"/>
      <c r="AF57" s="381"/>
      <c r="AG57" s="377"/>
      <c r="AH57" s="377"/>
      <c r="AI57" s="377"/>
      <c r="AJ57" s="377"/>
      <c r="AK57" s="382"/>
    </row>
    <row r="58" spans="1:37" ht="15.75" x14ac:dyDescent="0.2">
      <c r="A58" s="440">
        <v>30</v>
      </c>
      <c r="B58" s="389" t="s">
        <v>19</v>
      </c>
      <c r="C58" s="395" t="s">
        <v>134</v>
      </c>
      <c r="D58" s="385"/>
      <c r="E58" s="386"/>
      <c r="F58" s="386" t="s">
        <v>235</v>
      </c>
      <c r="G58" s="386" t="s">
        <v>254</v>
      </c>
      <c r="H58" s="386" t="s">
        <v>119</v>
      </c>
      <c r="I58" s="386"/>
      <c r="J58" s="387"/>
      <c r="K58" s="435" t="s">
        <v>254</v>
      </c>
      <c r="L58" s="386" t="s">
        <v>119</v>
      </c>
      <c r="M58" s="386"/>
      <c r="N58" s="386" t="s">
        <v>235</v>
      </c>
      <c r="O58" s="386" t="s">
        <v>236</v>
      </c>
      <c r="P58" s="386" t="s">
        <v>254</v>
      </c>
      <c r="Q58" s="387" t="s">
        <v>236</v>
      </c>
      <c r="R58" s="385" t="s">
        <v>236</v>
      </c>
      <c r="S58" s="386" t="s">
        <v>119</v>
      </c>
      <c r="T58" s="386" t="s">
        <v>119</v>
      </c>
      <c r="U58" s="386" t="s">
        <v>235</v>
      </c>
      <c r="V58" s="386" t="s">
        <v>235</v>
      </c>
      <c r="W58" s="386"/>
      <c r="X58" s="387" t="s">
        <v>233</v>
      </c>
      <c r="Y58" s="385"/>
      <c r="Z58" s="386"/>
      <c r="AA58" s="386"/>
      <c r="AB58" s="386"/>
      <c r="AC58" s="386"/>
      <c r="AD58" s="386"/>
      <c r="AE58" s="387"/>
      <c r="AF58" s="385"/>
      <c r="AG58" s="386"/>
      <c r="AH58" s="386"/>
      <c r="AI58" s="386"/>
      <c r="AJ58" s="386"/>
      <c r="AK58" s="387"/>
    </row>
    <row r="59" spans="1:37" ht="16.5" thickBot="1" x14ac:dyDescent="0.25">
      <c r="A59" s="441"/>
      <c r="B59" s="390"/>
      <c r="C59" s="394"/>
      <c r="D59" s="381"/>
      <c r="E59" s="377"/>
      <c r="F59" s="377">
        <v>216</v>
      </c>
      <c r="G59" s="377">
        <v>216</v>
      </c>
      <c r="H59" s="377">
        <v>216</v>
      </c>
      <c r="I59" s="377"/>
      <c r="J59" s="436"/>
      <c r="K59" s="430">
        <v>216</v>
      </c>
      <c r="L59" s="377">
        <v>216</v>
      </c>
      <c r="M59" s="377"/>
      <c r="N59" s="377">
        <v>216</v>
      </c>
      <c r="O59" s="377">
        <v>216</v>
      </c>
      <c r="P59" s="377">
        <v>216</v>
      </c>
      <c r="Q59" s="436">
        <v>216</v>
      </c>
      <c r="R59" s="430">
        <v>216</v>
      </c>
      <c r="S59" s="377">
        <v>216</v>
      </c>
      <c r="T59" s="377">
        <v>216</v>
      </c>
      <c r="U59" s="377">
        <v>216</v>
      </c>
      <c r="V59" s="377">
        <v>216</v>
      </c>
      <c r="W59" s="377"/>
      <c r="X59" s="436">
        <v>216</v>
      </c>
      <c r="Y59" s="430"/>
      <c r="Z59" s="377"/>
      <c r="AA59" s="377"/>
      <c r="AB59" s="377"/>
      <c r="AC59" s="377"/>
      <c r="AD59" s="377"/>
      <c r="AE59" s="436"/>
      <c r="AF59" s="430"/>
      <c r="AG59" s="381"/>
      <c r="AH59" s="377"/>
      <c r="AI59" s="377"/>
      <c r="AJ59" s="377"/>
      <c r="AK59" s="436"/>
    </row>
  </sheetData>
  <customSheetViews>
    <customSheetView guid="{67014CBA-7506-4B85-9654-F535B0A36FE8}" scale="80" showPageBreaks="1" fitToPage="1" state="hidden">
      <pane ySplit="3" topLeftCell="A4" activePane="bottomLeft" state="frozen"/>
      <selection pane="bottomLeft" activeCell="C1" sqref="C1:C1048576"/>
      <pageMargins left="0" right="0" top="0.98425196850393704" bottom="0" header="0" footer="0"/>
      <pageSetup paperSize="9" scale="51" orientation="landscape" verticalDpi="0" r:id="rId1"/>
    </customSheetView>
    <customSheetView guid="{D5ED2CFC-B1BD-4EDE-8132-E44D174893DD}" scale="80" fitToPage="1" state="hidden">
      <pane ySplit="3" topLeftCell="A4" activePane="bottomLeft" state="frozen"/>
      <selection pane="bottomLeft" activeCell="C1" sqref="C1:C1048576"/>
      <pageMargins left="0" right="0" top="0.98425196850393704" bottom="0" header="0" footer="0"/>
      <pageSetup paperSize="9" scale="51" orientation="landscape" verticalDpi="0" r:id="rId2"/>
    </customSheetView>
  </customSheetViews>
  <pageMargins left="0" right="0" top="0.98425196850393704" bottom="0" header="0" footer="0"/>
  <pageSetup paperSize="9" scale="51" orientation="landscape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topLeftCell="P1" zoomScale="110" zoomScaleNormal="110" workbookViewId="0">
      <pane ySplit="3" topLeftCell="A4" activePane="bottomLeft" state="frozen"/>
      <selection activeCell="P1" sqref="P1"/>
      <selection pane="bottomLeft" activeCell="V6" sqref="V6"/>
    </sheetView>
  </sheetViews>
  <sheetFormatPr defaultRowHeight="12.75" x14ac:dyDescent="0.2"/>
  <cols>
    <col min="1" max="1" width="3.28515625" style="282" customWidth="1"/>
    <col min="2" max="2" width="4" style="282" customWidth="1"/>
    <col min="3" max="3" width="26.140625" style="282" customWidth="1"/>
    <col min="4" max="4" width="28.140625" style="282" customWidth="1"/>
    <col min="5" max="38" width="6.7109375" style="282" customWidth="1"/>
    <col min="39" max="16384" width="9.140625" style="282"/>
  </cols>
  <sheetData>
    <row r="1" spans="1:38" ht="13.5" thickBot="1" x14ac:dyDescent="0.25">
      <c r="A1" s="431"/>
    </row>
    <row r="2" spans="1:38" ht="15" customHeight="1" x14ac:dyDescent="0.2">
      <c r="A2" s="431"/>
      <c r="B2" s="455"/>
      <c r="C2" s="389" t="s">
        <v>191</v>
      </c>
      <c r="D2" s="395" t="s">
        <v>260</v>
      </c>
      <c r="E2" s="397"/>
      <c r="F2" s="398"/>
      <c r="G2" s="398"/>
      <c r="H2" s="398" t="s">
        <v>0</v>
      </c>
      <c r="I2" s="398"/>
      <c r="J2" s="399"/>
      <c r="K2" s="400"/>
      <c r="L2" s="397"/>
      <c r="M2" s="399"/>
      <c r="N2" s="399"/>
      <c r="O2" s="399" t="s">
        <v>1</v>
      </c>
      <c r="P2" s="399"/>
      <c r="Q2" s="399"/>
      <c r="R2" s="400"/>
      <c r="S2" s="401"/>
      <c r="T2" s="399"/>
      <c r="U2" s="399"/>
      <c r="V2" s="399" t="s">
        <v>42</v>
      </c>
      <c r="W2" s="399"/>
      <c r="X2" s="399"/>
      <c r="Y2" s="400"/>
      <c r="Z2" s="401"/>
      <c r="AA2" s="399"/>
      <c r="AB2" s="399"/>
      <c r="AC2" s="399" t="s">
        <v>43</v>
      </c>
      <c r="AD2" s="399"/>
      <c r="AE2" s="399"/>
      <c r="AF2" s="400"/>
      <c r="AG2" s="399"/>
      <c r="AH2" s="399"/>
      <c r="AI2" s="399" t="s">
        <v>44</v>
      </c>
      <c r="AJ2" s="399"/>
      <c r="AK2" s="399"/>
      <c r="AL2" s="400"/>
    </row>
    <row r="3" spans="1:38" ht="15" customHeight="1" thickBot="1" x14ac:dyDescent="0.25">
      <c r="A3" s="431"/>
      <c r="B3" s="456"/>
      <c r="C3" s="390"/>
      <c r="D3" s="394"/>
      <c r="E3" s="403">
        <v>1</v>
      </c>
      <c r="F3" s="404">
        <v>2</v>
      </c>
      <c r="G3" s="404">
        <v>3</v>
      </c>
      <c r="H3" s="404">
        <v>4</v>
      </c>
      <c r="I3" s="404">
        <v>5</v>
      </c>
      <c r="J3" s="404">
        <v>6</v>
      </c>
      <c r="K3" s="405">
        <v>7</v>
      </c>
      <c r="L3" s="406">
        <v>1</v>
      </c>
      <c r="M3" s="404">
        <v>2</v>
      </c>
      <c r="N3" s="404">
        <v>3</v>
      </c>
      <c r="O3" s="404">
        <v>4</v>
      </c>
      <c r="P3" s="404">
        <v>5</v>
      </c>
      <c r="Q3" s="404">
        <v>6</v>
      </c>
      <c r="R3" s="405">
        <v>7</v>
      </c>
      <c r="S3" s="406">
        <v>1</v>
      </c>
      <c r="T3" s="404">
        <v>2</v>
      </c>
      <c r="U3" s="404">
        <v>3</v>
      </c>
      <c r="V3" s="404">
        <v>4</v>
      </c>
      <c r="W3" s="404">
        <v>5</v>
      </c>
      <c r="X3" s="404">
        <v>6</v>
      </c>
      <c r="Y3" s="405">
        <v>7</v>
      </c>
      <c r="Z3" s="406">
        <v>1</v>
      </c>
      <c r="AA3" s="404">
        <v>2</v>
      </c>
      <c r="AB3" s="404">
        <v>3</v>
      </c>
      <c r="AC3" s="404">
        <v>4</v>
      </c>
      <c r="AD3" s="404">
        <v>5</v>
      </c>
      <c r="AE3" s="404">
        <v>6</v>
      </c>
      <c r="AF3" s="405">
        <v>7</v>
      </c>
      <c r="AG3" s="403">
        <v>1</v>
      </c>
      <c r="AH3" s="404">
        <v>2</v>
      </c>
      <c r="AI3" s="404">
        <v>3</v>
      </c>
      <c r="AJ3" s="404">
        <v>4</v>
      </c>
      <c r="AK3" s="404">
        <v>5</v>
      </c>
      <c r="AL3" s="405">
        <v>6</v>
      </c>
    </row>
    <row r="4" spans="1:38" ht="15" customHeight="1" x14ac:dyDescent="0.2">
      <c r="A4" s="431"/>
      <c r="B4" s="457" t="s">
        <v>192</v>
      </c>
      <c r="C4" s="437" t="s">
        <v>5</v>
      </c>
      <c r="D4" s="392" t="s">
        <v>297</v>
      </c>
      <c r="E4" s="291" t="s">
        <v>259</v>
      </c>
      <c r="F4" s="291" t="s">
        <v>225</v>
      </c>
      <c r="G4" s="291" t="s">
        <v>288</v>
      </c>
      <c r="H4" s="291" t="s">
        <v>183</v>
      </c>
      <c r="I4" s="291" t="s">
        <v>259</v>
      </c>
      <c r="J4" s="291"/>
      <c r="K4" s="292"/>
      <c r="L4" s="290" t="s">
        <v>259</v>
      </c>
      <c r="M4" s="291" t="s">
        <v>225</v>
      </c>
      <c r="N4" s="291"/>
      <c r="O4" s="291"/>
      <c r="P4" s="291"/>
      <c r="Q4" s="291"/>
      <c r="R4" s="292"/>
      <c r="S4" s="290" t="s">
        <v>259</v>
      </c>
      <c r="T4" s="291" t="s">
        <v>225</v>
      </c>
      <c r="U4" s="291" t="s">
        <v>288</v>
      </c>
      <c r="V4" s="291"/>
      <c r="W4" s="291" t="s">
        <v>259</v>
      </c>
      <c r="X4" s="291"/>
      <c r="Y4" s="292"/>
      <c r="Z4" s="409" t="s">
        <v>259</v>
      </c>
      <c r="AA4" s="410" t="s">
        <v>225</v>
      </c>
      <c r="AB4" s="291"/>
      <c r="AC4" s="291"/>
      <c r="AD4" s="291"/>
      <c r="AE4" s="291"/>
      <c r="AF4" s="292"/>
      <c r="AG4" s="290" t="s">
        <v>259</v>
      </c>
      <c r="AH4" s="291"/>
      <c r="AI4" s="291" t="s">
        <v>183</v>
      </c>
      <c r="AJ4" s="291" t="s">
        <v>183</v>
      </c>
      <c r="AK4" s="291" t="s">
        <v>225</v>
      </c>
      <c r="AL4" s="292"/>
    </row>
    <row r="5" spans="1:38" ht="15" customHeight="1" x14ac:dyDescent="0.2">
      <c r="A5" s="431"/>
      <c r="B5" s="458" t="s">
        <v>193</v>
      </c>
      <c r="C5" s="438" t="s">
        <v>3</v>
      </c>
      <c r="D5" s="408" t="s">
        <v>298</v>
      </c>
      <c r="E5" s="409" t="s">
        <v>225</v>
      </c>
      <c r="F5" s="410" t="s">
        <v>259</v>
      </c>
      <c r="G5" s="410"/>
      <c r="H5" s="410" t="s">
        <v>288</v>
      </c>
      <c r="I5" s="410" t="s">
        <v>259</v>
      </c>
      <c r="J5" s="410"/>
      <c r="K5" s="411"/>
      <c r="L5" s="409" t="s">
        <v>259</v>
      </c>
      <c r="M5" s="410" t="s">
        <v>259</v>
      </c>
      <c r="N5" s="410" t="s">
        <v>225</v>
      </c>
      <c r="O5" s="410"/>
      <c r="P5" s="410"/>
      <c r="Q5" s="410"/>
      <c r="R5" s="411"/>
      <c r="S5" s="409" t="s">
        <v>225</v>
      </c>
      <c r="T5" s="410" t="s">
        <v>259</v>
      </c>
      <c r="U5" s="410"/>
      <c r="V5" s="410" t="s">
        <v>288</v>
      </c>
      <c r="W5" s="410" t="s">
        <v>183</v>
      </c>
      <c r="X5" s="410"/>
      <c r="Y5" s="411"/>
      <c r="Z5" s="409" t="s">
        <v>259</v>
      </c>
      <c r="AA5" s="410" t="s">
        <v>225</v>
      </c>
      <c r="AB5" s="410"/>
      <c r="AC5" s="410"/>
      <c r="AD5" s="410"/>
      <c r="AE5" s="410"/>
      <c r="AF5" s="411"/>
      <c r="AG5" s="409" t="s">
        <v>259</v>
      </c>
      <c r="AH5" s="410" t="s">
        <v>225</v>
      </c>
      <c r="AI5" s="410"/>
      <c r="AJ5" s="410" t="s">
        <v>183</v>
      </c>
      <c r="AK5" s="410" t="s">
        <v>183</v>
      </c>
      <c r="AL5" s="411"/>
    </row>
    <row r="6" spans="1:38" ht="15" customHeight="1" thickBot="1" x14ac:dyDescent="0.25">
      <c r="A6" s="431"/>
      <c r="B6" s="459" t="s">
        <v>194</v>
      </c>
      <c r="C6" s="439" t="s">
        <v>257</v>
      </c>
      <c r="D6" s="413" t="s">
        <v>149</v>
      </c>
      <c r="E6" s="414"/>
      <c r="F6" s="415"/>
      <c r="G6" s="415"/>
      <c r="H6" s="415"/>
      <c r="I6" s="415"/>
      <c r="J6" s="415"/>
      <c r="K6" s="416"/>
      <c r="L6" s="417"/>
      <c r="M6" s="415"/>
      <c r="N6" s="415" t="s">
        <v>276</v>
      </c>
      <c r="O6" s="418" t="s">
        <v>275</v>
      </c>
      <c r="P6" s="418"/>
      <c r="Q6" s="418"/>
      <c r="R6" s="416"/>
      <c r="S6" s="417"/>
      <c r="T6" s="415"/>
      <c r="U6" s="415"/>
      <c r="V6" s="415"/>
      <c r="W6" s="415"/>
      <c r="X6" s="415"/>
      <c r="Y6" s="416"/>
      <c r="Z6" s="417"/>
      <c r="AA6" s="415"/>
      <c r="AB6" s="418" t="s">
        <v>275</v>
      </c>
      <c r="AC6" s="415" t="s">
        <v>276</v>
      </c>
      <c r="AD6" s="415"/>
      <c r="AE6" s="415"/>
      <c r="AF6" s="416"/>
      <c r="AG6" s="417"/>
      <c r="AH6" s="418"/>
      <c r="AI6" s="415"/>
      <c r="AJ6" s="415"/>
      <c r="AK6" s="415"/>
      <c r="AL6" s="420"/>
    </row>
    <row r="7" spans="1:38" ht="15" customHeight="1" x14ac:dyDescent="0.2">
      <c r="A7" s="431"/>
      <c r="B7" s="460" t="s">
        <v>195</v>
      </c>
      <c r="C7" s="389" t="s">
        <v>26</v>
      </c>
      <c r="D7" s="393" t="s">
        <v>129</v>
      </c>
      <c r="E7" s="378"/>
      <c r="F7" s="379"/>
      <c r="G7" s="379"/>
      <c r="H7" s="379"/>
      <c r="I7" s="379"/>
      <c r="J7" s="379"/>
      <c r="K7" s="380"/>
      <c r="L7" s="378" t="s">
        <v>253</v>
      </c>
      <c r="M7" s="379" t="s">
        <v>237</v>
      </c>
      <c r="N7" s="379" t="s">
        <v>119</v>
      </c>
      <c r="O7" s="379" t="s">
        <v>118</v>
      </c>
      <c r="P7" s="379">
        <v>6</v>
      </c>
      <c r="Q7" s="379">
        <v>8</v>
      </c>
      <c r="R7" s="380"/>
      <c r="S7" s="378" t="s">
        <v>254</v>
      </c>
      <c r="T7" s="379" t="s">
        <v>235</v>
      </c>
      <c r="U7" s="379" t="s">
        <v>253</v>
      </c>
      <c r="V7" s="379" t="s">
        <v>237</v>
      </c>
      <c r="W7" s="379" t="s">
        <v>236</v>
      </c>
      <c r="X7" s="379">
        <v>8</v>
      </c>
      <c r="Y7" s="380"/>
      <c r="Z7" s="379" t="s">
        <v>236</v>
      </c>
      <c r="AA7" s="379"/>
      <c r="AB7" s="379" t="s">
        <v>235</v>
      </c>
      <c r="AC7" s="379">
        <v>6</v>
      </c>
      <c r="AD7" s="379" t="s">
        <v>119</v>
      </c>
      <c r="AE7" s="379" t="s">
        <v>118</v>
      </c>
      <c r="AF7" s="380" t="s">
        <v>254</v>
      </c>
      <c r="AG7" s="378"/>
      <c r="AH7" s="379"/>
      <c r="AI7" s="379"/>
      <c r="AJ7" s="379"/>
      <c r="AK7" s="379"/>
      <c r="AL7" s="380"/>
    </row>
    <row r="8" spans="1:38" ht="15" customHeight="1" thickBot="1" x14ac:dyDescent="0.25">
      <c r="A8" s="431"/>
      <c r="B8" s="461"/>
      <c r="C8" s="390"/>
      <c r="D8" s="394"/>
      <c r="E8" s="421"/>
      <c r="F8" s="422"/>
      <c r="G8" s="422"/>
      <c r="H8" s="422"/>
      <c r="I8" s="422"/>
      <c r="J8" s="422"/>
      <c r="K8" s="423"/>
      <c r="L8" s="421">
        <v>320</v>
      </c>
      <c r="M8" s="422">
        <v>320</v>
      </c>
      <c r="N8" s="422">
        <v>320</v>
      </c>
      <c r="O8" s="422">
        <v>320</v>
      </c>
      <c r="P8" s="422">
        <v>320</v>
      </c>
      <c r="Q8" s="422">
        <v>320</v>
      </c>
      <c r="R8" s="423"/>
      <c r="S8" s="421">
        <v>320</v>
      </c>
      <c r="T8" s="422">
        <v>320</v>
      </c>
      <c r="U8" s="422">
        <v>320</v>
      </c>
      <c r="V8" s="422">
        <v>320</v>
      </c>
      <c r="W8" s="422">
        <v>320</v>
      </c>
      <c r="X8" s="422">
        <v>320</v>
      </c>
      <c r="Y8" s="423"/>
      <c r="Z8" s="421">
        <v>320</v>
      </c>
      <c r="AA8" s="422"/>
      <c r="AB8" s="422">
        <v>320</v>
      </c>
      <c r="AC8" s="422">
        <v>320</v>
      </c>
      <c r="AD8" s="422">
        <v>320</v>
      </c>
      <c r="AE8" s="424">
        <v>320</v>
      </c>
      <c r="AF8" s="423">
        <v>320</v>
      </c>
      <c r="AG8" s="421"/>
      <c r="AH8" s="422"/>
      <c r="AI8" s="422"/>
      <c r="AJ8" s="422"/>
      <c r="AK8" s="422"/>
      <c r="AL8" s="423"/>
    </row>
    <row r="9" spans="1:38" ht="15" customHeight="1" x14ac:dyDescent="0.25">
      <c r="A9" s="431"/>
      <c r="B9" s="460" t="s">
        <v>196</v>
      </c>
      <c r="C9" s="389" t="s">
        <v>23</v>
      </c>
      <c r="D9" s="393" t="s">
        <v>132</v>
      </c>
      <c r="E9" s="378" t="s">
        <v>239</v>
      </c>
      <c r="F9" s="379"/>
      <c r="G9" s="379" t="s">
        <v>119</v>
      </c>
      <c r="H9" s="379" t="s">
        <v>287</v>
      </c>
      <c r="I9" s="379"/>
      <c r="J9" s="379"/>
      <c r="K9" s="380"/>
      <c r="L9" s="378" t="s">
        <v>65</v>
      </c>
      <c r="M9" s="379" t="s">
        <v>269</v>
      </c>
      <c r="N9" s="379" t="s">
        <v>118</v>
      </c>
      <c r="O9" s="379"/>
      <c r="P9" s="379" t="s">
        <v>235</v>
      </c>
      <c r="Q9" s="379"/>
      <c r="R9" s="380"/>
      <c r="S9" s="378" t="s">
        <v>269</v>
      </c>
      <c r="T9" s="379" t="s">
        <v>273</v>
      </c>
      <c r="U9" s="379" t="s">
        <v>65</v>
      </c>
      <c r="V9" s="379" t="s">
        <v>119</v>
      </c>
      <c r="W9" s="425" t="s">
        <v>118</v>
      </c>
      <c r="X9" s="379" t="s">
        <v>239</v>
      </c>
      <c r="Y9" s="380" t="s">
        <v>274</v>
      </c>
      <c r="Z9" s="378"/>
      <c r="AA9" s="379"/>
      <c r="AB9" s="379"/>
      <c r="AC9" s="379"/>
      <c r="AD9" s="379"/>
      <c r="AE9" s="379"/>
      <c r="AF9" s="380"/>
      <c r="AG9" s="378"/>
      <c r="AH9" s="379"/>
      <c r="AI9" s="379"/>
      <c r="AJ9" s="379"/>
      <c r="AK9" s="379"/>
      <c r="AL9" s="380"/>
    </row>
    <row r="10" spans="1:38" ht="15" customHeight="1" thickBot="1" x14ac:dyDescent="0.3">
      <c r="A10" s="431"/>
      <c r="B10" s="461"/>
      <c r="C10" s="390"/>
      <c r="D10" s="394"/>
      <c r="E10" s="381">
        <v>225</v>
      </c>
      <c r="F10" s="377"/>
      <c r="G10" s="377">
        <v>205</v>
      </c>
      <c r="H10" s="377">
        <v>221</v>
      </c>
      <c r="I10" s="377"/>
      <c r="J10" s="377"/>
      <c r="K10" s="382"/>
      <c r="L10" s="381">
        <v>201</v>
      </c>
      <c r="M10" s="377">
        <v>209</v>
      </c>
      <c r="N10" s="377">
        <v>221</v>
      </c>
      <c r="O10" s="377"/>
      <c r="P10" s="377">
        <v>221</v>
      </c>
      <c r="Q10" s="377"/>
      <c r="R10" s="382"/>
      <c r="S10" s="381">
        <v>221</v>
      </c>
      <c r="T10" s="377">
        <v>201</v>
      </c>
      <c r="U10" s="377">
        <v>221</v>
      </c>
      <c r="V10" s="377">
        <v>221</v>
      </c>
      <c r="W10" s="426">
        <v>221</v>
      </c>
      <c r="X10" s="377">
        <v>221</v>
      </c>
      <c r="Y10" s="382"/>
      <c r="Z10" s="381"/>
      <c r="AA10" s="377"/>
      <c r="AB10" s="377"/>
      <c r="AC10" s="377"/>
      <c r="AD10" s="377"/>
      <c r="AE10" s="377"/>
      <c r="AF10" s="382"/>
      <c r="AG10" s="381"/>
      <c r="AH10" s="377"/>
      <c r="AI10" s="377"/>
      <c r="AJ10" s="377"/>
      <c r="AK10" s="377"/>
      <c r="AL10" s="382"/>
    </row>
    <row r="11" spans="1:38" ht="15" customHeight="1" x14ac:dyDescent="0.2">
      <c r="A11" s="431"/>
      <c r="B11" s="460" t="s">
        <v>197</v>
      </c>
      <c r="C11" s="389" t="s">
        <v>100</v>
      </c>
      <c r="D11" s="395" t="s">
        <v>146</v>
      </c>
      <c r="E11" s="385" t="s">
        <v>66</v>
      </c>
      <c r="F11" s="386" t="s">
        <v>236</v>
      </c>
      <c r="G11" s="386"/>
      <c r="H11" s="386">
        <v>6</v>
      </c>
      <c r="I11" s="386" t="s">
        <v>269</v>
      </c>
      <c r="J11" s="386" t="s">
        <v>239</v>
      </c>
      <c r="K11" s="387" t="s">
        <v>118</v>
      </c>
      <c r="L11" s="385"/>
      <c r="M11" s="386"/>
      <c r="N11" s="386"/>
      <c r="O11" s="386"/>
      <c r="P11" s="386"/>
      <c r="Q11" s="386"/>
      <c r="R11" s="387"/>
      <c r="S11" s="385"/>
      <c r="T11" s="386"/>
      <c r="U11" s="386"/>
      <c r="V11" s="386"/>
      <c r="W11" s="386"/>
      <c r="X11" s="386"/>
      <c r="Y11" s="387"/>
      <c r="Z11" s="385"/>
      <c r="AA11" s="386"/>
      <c r="AB11" s="386"/>
      <c r="AC11" s="386" t="s">
        <v>275</v>
      </c>
      <c r="AD11" s="386" t="s">
        <v>276</v>
      </c>
      <c r="AE11" s="386"/>
      <c r="AF11" s="387"/>
      <c r="AG11" s="386" t="s">
        <v>254</v>
      </c>
      <c r="AH11" s="386" t="s">
        <v>237</v>
      </c>
      <c r="AI11" s="386" t="s">
        <v>65</v>
      </c>
      <c r="AJ11" s="386" t="s">
        <v>235</v>
      </c>
      <c r="AK11" s="386" t="s">
        <v>119</v>
      </c>
      <c r="AL11" s="387">
        <v>8</v>
      </c>
    </row>
    <row r="12" spans="1:38" ht="15" customHeight="1" thickBot="1" x14ac:dyDescent="0.25">
      <c r="A12" s="334"/>
      <c r="B12" s="461"/>
      <c r="C12" s="390"/>
      <c r="D12" s="394"/>
      <c r="E12" s="381">
        <v>316</v>
      </c>
      <c r="F12" s="377">
        <v>316</v>
      </c>
      <c r="G12" s="377"/>
      <c r="H12" s="377">
        <v>316</v>
      </c>
      <c r="I12" s="377">
        <v>316</v>
      </c>
      <c r="J12" s="377">
        <v>316</v>
      </c>
      <c r="K12" s="382">
        <v>316</v>
      </c>
      <c r="L12" s="381"/>
      <c r="M12" s="377"/>
      <c r="N12" s="377"/>
      <c r="O12" s="377"/>
      <c r="P12" s="377"/>
      <c r="Q12" s="377"/>
      <c r="R12" s="382"/>
      <c r="S12" s="381"/>
      <c r="T12" s="377"/>
      <c r="U12" s="377"/>
      <c r="V12" s="377"/>
      <c r="W12" s="377"/>
      <c r="X12" s="377"/>
      <c r="Y12" s="382"/>
      <c r="Z12" s="381"/>
      <c r="AA12" s="377"/>
      <c r="AB12" s="377"/>
      <c r="AC12" s="377">
        <v>316</v>
      </c>
      <c r="AD12" s="377">
        <v>316</v>
      </c>
      <c r="AE12" s="377"/>
      <c r="AF12" s="382"/>
      <c r="AG12" s="381">
        <v>316</v>
      </c>
      <c r="AH12" s="377">
        <v>316</v>
      </c>
      <c r="AI12" s="377">
        <v>316</v>
      </c>
      <c r="AJ12" s="377">
        <v>316</v>
      </c>
      <c r="AK12" s="377">
        <v>316</v>
      </c>
      <c r="AL12" s="382">
        <v>316</v>
      </c>
    </row>
    <row r="13" spans="1:38" ht="15" customHeight="1" x14ac:dyDescent="0.2">
      <c r="A13" s="431"/>
      <c r="B13" s="460" t="s">
        <v>198</v>
      </c>
      <c r="C13" s="389" t="s">
        <v>37</v>
      </c>
      <c r="D13" s="393" t="s">
        <v>136</v>
      </c>
      <c r="E13" s="378"/>
      <c r="F13" s="379"/>
      <c r="G13" s="379"/>
      <c r="H13" s="379"/>
      <c r="I13" s="379"/>
      <c r="J13" s="379"/>
      <c r="K13" s="380"/>
      <c r="L13" s="378" t="s">
        <v>119</v>
      </c>
      <c r="M13" s="379">
        <v>6</v>
      </c>
      <c r="N13" s="379" t="s">
        <v>269</v>
      </c>
      <c r="O13" s="379" t="s">
        <v>239</v>
      </c>
      <c r="P13" s="379" t="s">
        <v>276</v>
      </c>
      <c r="Q13" s="379" t="s">
        <v>65</v>
      </c>
      <c r="R13" s="380" t="s">
        <v>237</v>
      </c>
      <c r="S13" s="378"/>
      <c r="T13" s="379"/>
      <c r="U13" s="379"/>
      <c r="V13" s="379"/>
      <c r="W13" s="379"/>
      <c r="X13" s="379"/>
      <c r="Y13" s="380"/>
      <c r="Z13" s="378" t="s">
        <v>65</v>
      </c>
      <c r="AA13" s="379" t="s">
        <v>66</v>
      </c>
      <c r="AB13" s="379" t="s">
        <v>276</v>
      </c>
      <c r="AC13" s="379" t="s">
        <v>119</v>
      </c>
      <c r="AD13" s="379"/>
      <c r="AE13" s="379"/>
      <c r="AF13" s="380"/>
      <c r="AG13" s="378" t="s">
        <v>237</v>
      </c>
      <c r="AH13" s="379" t="s">
        <v>269</v>
      </c>
      <c r="AI13" s="379" t="s">
        <v>239</v>
      </c>
      <c r="AJ13" s="379">
        <v>6</v>
      </c>
      <c r="AK13" s="379" t="s">
        <v>66</v>
      </c>
      <c r="AL13" s="380"/>
    </row>
    <row r="14" spans="1:38" ht="15" customHeight="1" thickBot="1" x14ac:dyDescent="0.25">
      <c r="A14" s="431"/>
      <c r="B14" s="461"/>
      <c r="C14" s="390"/>
      <c r="D14" s="394"/>
      <c r="E14" s="381"/>
      <c r="F14" s="377"/>
      <c r="G14" s="377"/>
      <c r="H14" s="377"/>
      <c r="I14" s="377"/>
      <c r="J14" s="383"/>
      <c r="K14" s="388"/>
      <c r="L14" s="384" t="s">
        <v>258</v>
      </c>
      <c r="M14" s="383" t="s">
        <v>258</v>
      </c>
      <c r="N14" s="383" t="s">
        <v>258</v>
      </c>
      <c r="O14" s="383" t="s">
        <v>258</v>
      </c>
      <c r="P14" s="383" t="s">
        <v>258</v>
      </c>
      <c r="Q14" s="383" t="s">
        <v>258</v>
      </c>
      <c r="R14" s="388" t="s">
        <v>258</v>
      </c>
      <c r="S14" s="384"/>
      <c r="T14" s="383"/>
      <c r="U14" s="383"/>
      <c r="V14" s="383"/>
      <c r="W14" s="383"/>
      <c r="X14" s="383"/>
      <c r="Y14" s="388"/>
      <c r="Z14" s="384" t="s">
        <v>258</v>
      </c>
      <c r="AA14" s="383" t="s">
        <v>258</v>
      </c>
      <c r="AB14" s="383" t="s">
        <v>258</v>
      </c>
      <c r="AC14" s="383" t="s">
        <v>258</v>
      </c>
      <c r="AD14" s="383"/>
      <c r="AE14" s="383"/>
      <c r="AF14" s="388"/>
      <c r="AG14" s="430" t="s">
        <v>258</v>
      </c>
      <c r="AH14" s="377" t="s">
        <v>258</v>
      </c>
      <c r="AI14" s="383" t="s">
        <v>258</v>
      </c>
      <c r="AJ14" s="383" t="s">
        <v>258</v>
      </c>
      <c r="AK14" s="383" t="s">
        <v>258</v>
      </c>
      <c r="AL14" s="388"/>
    </row>
    <row r="15" spans="1:38" ht="15" customHeight="1" x14ac:dyDescent="0.2">
      <c r="A15" s="431"/>
      <c r="B15" s="460" t="s">
        <v>199</v>
      </c>
      <c r="C15" s="389" t="s">
        <v>35</v>
      </c>
      <c r="D15" s="395" t="s">
        <v>148</v>
      </c>
      <c r="E15" s="385"/>
      <c r="F15" s="386"/>
      <c r="G15" s="386"/>
      <c r="H15" s="386"/>
      <c r="I15" s="386"/>
      <c r="J15" s="386"/>
      <c r="K15" s="387"/>
      <c r="L15" s="385"/>
      <c r="M15" s="386"/>
      <c r="N15" s="386"/>
      <c r="O15" s="386"/>
      <c r="P15" s="386"/>
      <c r="Q15" s="386"/>
      <c r="R15" s="387"/>
      <c r="S15" s="385"/>
      <c r="T15" s="386"/>
      <c r="U15" s="386"/>
      <c r="V15" s="386"/>
      <c r="W15" s="386"/>
      <c r="X15" s="386"/>
      <c r="Y15" s="387"/>
      <c r="Z15" s="435" t="s">
        <v>277</v>
      </c>
      <c r="AA15" s="450" t="s">
        <v>299</v>
      </c>
      <c r="AB15" s="427" t="s">
        <v>300</v>
      </c>
      <c r="AC15" s="386" t="s">
        <v>254</v>
      </c>
      <c r="AD15" s="386" t="s">
        <v>254</v>
      </c>
      <c r="AE15" s="386" t="s">
        <v>237</v>
      </c>
      <c r="AF15" s="387" t="s">
        <v>237</v>
      </c>
      <c r="AG15" s="378" t="s">
        <v>95</v>
      </c>
      <c r="AH15" s="379" t="s">
        <v>95</v>
      </c>
      <c r="AI15" s="386" t="s">
        <v>121</v>
      </c>
      <c r="AJ15" s="386" t="s">
        <v>121</v>
      </c>
      <c r="AK15" s="386" t="s">
        <v>270</v>
      </c>
      <c r="AL15" s="387"/>
    </row>
    <row r="16" spans="1:38" ht="15" customHeight="1" thickBot="1" x14ac:dyDescent="0.25">
      <c r="A16" s="431"/>
      <c r="B16" s="461"/>
      <c r="C16" s="390"/>
      <c r="D16" s="394"/>
      <c r="E16" s="381"/>
      <c r="F16" s="377"/>
      <c r="G16" s="377"/>
      <c r="H16" s="377"/>
      <c r="I16" s="377"/>
      <c r="J16" s="377"/>
      <c r="K16" s="382"/>
      <c r="L16" s="381"/>
      <c r="M16" s="377"/>
      <c r="N16" s="377"/>
      <c r="O16" s="377"/>
      <c r="P16" s="377"/>
      <c r="Q16" s="377"/>
      <c r="R16" s="382"/>
      <c r="S16" s="381"/>
      <c r="T16" s="377"/>
      <c r="U16" s="377"/>
      <c r="V16" s="377"/>
      <c r="W16" s="377"/>
      <c r="X16" s="377"/>
      <c r="Y16" s="382"/>
      <c r="Z16" s="381">
        <v>122</v>
      </c>
      <c r="AA16" s="377">
        <v>122</v>
      </c>
      <c r="AB16" s="377">
        <v>122</v>
      </c>
      <c r="AC16" s="377">
        <v>122</v>
      </c>
      <c r="AD16" s="377">
        <v>122</v>
      </c>
      <c r="AE16" s="377">
        <v>122</v>
      </c>
      <c r="AF16" s="382">
        <v>122</v>
      </c>
      <c r="AG16" s="430">
        <v>122</v>
      </c>
      <c r="AH16" s="377">
        <v>122</v>
      </c>
      <c r="AI16" s="377">
        <v>122</v>
      </c>
      <c r="AJ16" s="377">
        <v>122</v>
      </c>
      <c r="AK16" s="377">
        <v>122</v>
      </c>
      <c r="AL16" s="382"/>
    </row>
    <row r="17" spans="1:38" ht="15" customHeight="1" x14ac:dyDescent="0.2">
      <c r="A17" s="431"/>
      <c r="B17" s="462" t="s">
        <v>200</v>
      </c>
      <c r="C17" s="391" t="s">
        <v>30</v>
      </c>
      <c r="D17" s="393" t="s">
        <v>147</v>
      </c>
      <c r="E17" s="378"/>
      <c r="F17" s="379"/>
      <c r="G17" s="379"/>
      <c r="H17" s="379"/>
      <c r="I17" s="379"/>
      <c r="J17" s="379"/>
      <c r="K17" s="380"/>
      <c r="L17" s="378"/>
      <c r="M17" s="379"/>
      <c r="N17" s="379"/>
      <c r="O17" s="379"/>
      <c r="P17" s="379"/>
      <c r="Q17" s="379"/>
      <c r="R17" s="380" t="s">
        <v>253</v>
      </c>
      <c r="S17" s="378"/>
      <c r="T17" s="379"/>
      <c r="U17" s="379"/>
      <c r="V17" s="379"/>
      <c r="W17" s="379"/>
      <c r="X17" s="379"/>
      <c r="Y17" s="380"/>
      <c r="Z17" s="378" t="s">
        <v>237</v>
      </c>
      <c r="AA17" s="379"/>
      <c r="AB17" s="379"/>
      <c r="AC17" s="379"/>
      <c r="AD17" s="379"/>
      <c r="AE17" s="379"/>
      <c r="AF17" s="380"/>
      <c r="AG17" s="378"/>
      <c r="AH17" s="379"/>
      <c r="AI17" s="379"/>
      <c r="AJ17" s="379"/>
      <c r="AK17" s="379"/>
      <c r="AL17" s="380"/>
    </row>
    <row r="18" spans="1:38" ht="15" customHeight="1" thickBot="1" x14ac:dyDescent="0.25">
      <c r="A18" s="431"/>
      <c r="B18" s="461"/>
      <c r="C18" s="390"/>
      <c r="D18" s="394"/>
      <c r="E18" s="384"/>
      <c r="F18" s="383"/>
      <c r="G18" s="383"/>
      <c r="H18" s="383"/>
      <c r="I18" s="383"/>
      <c r="J18" s="383"/>
      <c r="K18" s="388"/>
      <c r="L18" s="384"/>
      <c r="M18" s="383"/>
      <c r="N18" s="383"/>
      <c r="O18" s="383"/>
      <c r="P18" s="383"/>
      <c r="Q18" s="383"/>
      <c r="R18" s="388">
        <v>102</v>
      </c>
      <c r="S18" s="384"/>
      <c r="T18" s="383"/>
      <c r="U18" s="383"/>
      <c r="V18" s="383"/>
      <c r="W18" s="383"/>
      <c r="X18" s="383"/>
      <c r="Y18" s="388"/>
      <c r="Z18" s="384">
        <v>102</v>
      </c>
      <c r="AA18" s="383"/>
      <c r="AB18" s="383"/>
      <c r="AC18" s="383"/>
      <c r="AD18" s="383"/>
      <c r="AE18" s="383"/>
      <c r="AF18" s="388"/>
      <c r="AG18" s="384"/>
      <c r="AH18" s="383"/>
      <c r="AI18" s="383"/>
      <c r="AJ18" s="383"/>
      <c r="AK18" s="383"/>
      <c r="AL18" s="388"/>
    </row>
    <row r="19" spans="1:38" ht="15" customHeight="1" x14ac:dyDescent="0.25">
      <c r="A19" s="431"/>
      <c r="B19" s="460" t="s">
        <v>201</v>
      </c>
      <c r="C19" s="389" t="s">
        <v>15</v>
      </c>
      <c r="D19" s="395" t="s">
        <v>262</v>
      </c>
      <c r="E19" s="385">
        <v>6</v>
      </c>
      <c r="F19" s="386">
        <v>6</v>
      </c>
      <c r="G19" s="386"/>
      <c r="H19" s="386"/>
      <c r="I19" s="386"/>
      <c r="J19" s="386"/>
      <c r="K19" s="387"/>
      <c r="L19" s="385"/>
      <c r="M19" s="386"/>
      <c r="N19" s="386"/>
      <c r="O19" s="386"/>
      <c r="P19" s="386"/>
      <c r="Q19" s="428"/>
      <c r="R19" s="387"/>
      <c r="S19" s="385">
        <v>6</v>
      </c>
      <c r="T19" s="386" t="s">
        <v>269</v>
      </c>
      <c r="U19" s="386" t="s">
        <v>66</v>
      </c>
      <c r="V19" s="386" t="s">
        <v>65</v>
      </c>
      <c r="W19" s="386" t="s">
        <v>239</v>
      </c>
      <c r="X19" s="386" t="s">
        <v>280</v>
      </c>
      <c r="Y19" s="387" t="s">
        <v>119</v>
      </c>
      <c r="Z19" s="385" t="s">
        <v>108</v>
      </c>
      <c r="AA19" s="386" t="s">
        <v>237</v>
      </c>
      <c r="AB19" s="386" t="s">
        <v>118</v>
      </c>
      <c r="AC19" s="386" t="s">
        <v>108</v>
      </c>
      <c r="AD19" s="386">
        <v>6</v>
      </c>
      <c r="AE19" s="386">
        <v>6</v>
      </c>
      <c r="AF19" s="387"/>
      <c r="AG19" s="385" t="s">
        <v>236</v>
      </c>
      <c r="AH19" s="386" t="s">
        <v>254</v>
      </c>
      <c r="AI19" s="386" t="s">
        <v>235</v>
      </c>
      <c r="AJ19" s="386" t="s">
        <v>301</v>
      </c>
      <c r="AK19" s="386" t="s">
        <v>251</v>
      </c>
      <c r="AL19" s="387"/>
    </row>
    <row r="20" spans="1:38" ht="15" customHeight="1" thickBot="1" x14ac:dyDescent="0.3">
      <c r="A20" s="431"/>
      <c r="B20" s="461"/>
      <c r="C20" s="390"/>
      <c r="D20" s="394"/>
      <c r="E20" s="381">
        <v>215</v>
      </c>
      <c r="F20" s="377">
        <v>215</v>
      </c>
      <c r="G20" s="377"/>
      <c r="H20" s="377"/>
      <c r="I20" s="377"/>
      <c r="J20" s="377"/>
      <c r="K20" s="382"/>
      <c r="L20" s="381"/>
      <c r="M20" s="377"/>
      <c r="N20" s="377"/>
      <c r="O20" s="377"/>
      <c r="P20" s="377"/>
      <c r="Q20" s="426"/>
      <c r="R20" s="382"/>
      <c r="S20" s="381">
        <v>306</v>
      </c>
      <c r="T20" s="377">
        <v>306</v>
      </c>
      <c r="U20" s="377">
        <v>306</v>
      </c>
      <c r="V20" s="377">
        <v>306</v>
      </c>
      <c r="W20" s="377">
        <v>306</v>
      </c>
      <c r="X20" s="377">
        <v>306</v>
      </c>
      <c r="Y20" s="382">
        <v>306</v>
      </c>
      <c r="Z20" s="377">
        <v>306</v>
      </c>
      <c r="AA20" s="377">
        <v>306</v>
      </c>
      <c r="AB20" s="377">
        <v>306</v>
      </c>
      <c r="AC20" s="377">
        <v>306</v>
      </c>
      <c r="AD20" s="377">
        <v>215</v>
      </c>
      <c r="AE20" s="377">
        <v>215</v>
      </c>
      <c r="AF20" s="377"/>
      <c r="AG20" s="377">
        <v>306</v>
      </c>
      <c r="AH20" s="377">
        <v>306</v>
      </c>
      <c r="AI20" s="377">
        <v>306</v>
      </c>
      <c r="AJ20" s="377">
        <v>306</v>
      </c>
      <c r="AK20" s="377">
        <v>306</v>
      </c>
      <c r="AL20" s="382"/>
    </row>
    <row r="21" spans="1:38" ht="15" customHeight="1" x14ac:dyDescent="0.2">
      <c r="A21" s="431"/>
      <c r="B21" s="460" t="s">
        <v>202</v>
      </c>
      <c r="C21" s="389" t="s">
        <v>24</v>
      </c>
      <c r="D21" s="395" t="s">
        <v>134</v>
      </c>
      <c r="E21" s="385" t="s">
        <v>237</v>
      </c>
      <c r="F21" s="386" t="s">
        <v>239</v>
      </c>
      <c r="G21" s="386" t="s">
        <v>269</v>
      </c>
      <c r="H21" s="386" t="s">
        <v>65</v>
      </c>
      <c r="I21" s="386"/>
      <c r="J21" s="386" t="s">
        <v>118</v>
      </c>
      <c r="K21" s="387"/>
      <c r="L21" s="385" t="s">
        <v>237</v>
      </c>
      <c r="M21" s="386" t="s">
        <v>66</v>
      </c>
      <c r="N21" s="386" t="s">
        <v>239</v>
      </c>
      <c r="O21" s="386" t="s">
        <v>269</v>
      </c>
      <c r="P21" s="386" t="s">
        <v>65</v>
      </c>
      <c r="Q21" s="386" t="s">
        <v>66</v>
      </c>
      <c r="R21" s="387" t="s">
        <v>118</v>
      </c>
      <c r="S21" s="385" t="s">
        <v>65</v>
      </c>
      <c r="T21" s="386" t="s">
        <v>66</v>
      </c>
      <c r="U21" s="386" t="s">
        <v>237</v>
      </c>
      <c r="V21" s="386" t="s">
        <v>239</v>
      </c>
      <c r="W21" s="386"/>
      <c r="X21" s="386"/>
      <c r="Y21" s="387"/>
      <c r="Z21" s="385" t="s">
        <v>118</v>
      </c>
      <c r="AA21" s="386"/>
      <c r="AB21" s="386" t="s">
        <v>269</v>
      </c>
      <c r="AC21" s="386" t="s">
        <v>65</v>
      </c>
      <c r="AD21" s="386"/>
      <c r="AE21" s="386"/>
      <c r="AF21" s="387"/>
      <c r="AG21" s="385" t="s">
        <v>269</v>
      </c>
      <c r="AH21" s="386" t="s">
        <v>239</v>
      </c>
      <c r="AI21" s="386" t="s">
        <v>237</v>
      </c>
      <c r="AJ21" s="386" t="s">
        <v>66</v>
      </c>
      <c r="AK21" s="386" t="s">
        <v>118</v>
      </c>
      <c r="AL21" s="387"/>
    </row>
    <row r="22" spans="1:38" ht="15" customHeight="1" thickBot="1" x14ac:dyDescent="0.25">
      <c r="A22" s="334"/>
      <c r="B22" s="461"/>
      <c r="C22" s="390"/>
      <c r="D22" s="394"/>
      <c r="E22" s="381">
        <v>104</v>
      </c>
      <c r="F22" s="377">
        <v>104</v>
      </c>
      <c r="G22" s="377">
        <v>104</v>
      </c>
      <c r="H22" s="377">
        <v>104</v>
      </c>
      <c r="I22" s="377"/>
      <c r="J22" s="377">
        <v>104</v>
      </c>
      <c r="K22" s="382"/>
      <c r="L22" s="381">
        <v>104</v>
      </c>
      <c r="M22" s="377">
        <v>104</v>
      </c>
      <c r="N22" s="377">
        <v>104</v>
      </c>
      <c r="O22" s="377">
        <v>104</v>
      </c>
      <c r="P22" s="377">
        <v>104</v>
      </c>
      <c r="Q22" s="377">
        <v>104</v>
      </c>
      <c r="R22" s="382">
        <v>104</v>
      </c>
      <c r="S22" s="381">
        <v>104</v>
      </c>
      <c r="T22" s="377">
        <v>104</v>
      </c>
      <c r="U22" s="377">
        <v>104</v>
      </c>
      <c r="V22" s="377">
        <v>104</v>
      </c>
      <c r="W22" s="377"/>
      <c r="X22" s="377"/>
      <c r="Y22" s="382"/>
      <c r="Z22" s="381">
        <v>104</v>
      </c>
      <c r="AA22" s="377"/>
      <c r="AB22" s="377">
        <v>104</v>
      </c>
      <c r="AC22" s="377">
        <v>104</v>
      </c>
      <c r="AD22" s="377"/>
      <c r="AE22" s="377"/>
      <c r="AF22" s="382"/>
      <c r="AG22" s="381">
        <v>104</v>
      </c>
      <c r="AH22" s="377">
        <v>104</v>
      </c>
      <c r="AI22" s="377">
        <v>104</v>
      </c>
      <c r="AJ22" s="377">
        <v>104</v>
      </c>
      <c r="AK22" s="377">
        <v>104</v>
      </c>
      <c r="AL22" s="382"/>
    </row>
    <row r="23" spans="1:38" ht="15" customHeight="1" x14ac:dyDescent="0.2">
      <c r="A23" s="431"/>
      <c r="B23" s="460" t="s">
        <v>203</v>
      </c>
      <c r="C23" s="389" t="s">
        <v>11</v>
      </c>
      <c r="D23" s="395" t="s">
        <v>261</v>
      </c>
      <c r="E23" s="385"/>
      <c r="F23" s="386"/>
      <c r="G23" s="386"/>
      <c r="H23" s="386"/>
      <c r="I23" s="386"/>
      <c r="J23" s="386"/>
      <c r="K23" s="387"/>
      <c r="L23" s="385" t="s">
        <v>66</v>
      </c>
      <c r="M23" s="386"/>
      <c r="N23" s="386">
        <v>6</v>
      </c>
      <c r="O23" s="386" t="s">
        <v>276</v>
      </c>
      <c r="P23" s="386" t="s">
        <v>275</v>
      </c>
      <c r="Q23" s="386" t="s">
        <v>235</v>
      </c>
      <c r="R23" s="387" t="s">
        <v>65</v>
      </c>
      <c r="S23" s="385" t="s">
        <v>235</v>
      </c>
      <c r="T23" s="386" t="s">
        <v>254</v>
      </c>
      <c r="U23" s="386">
        <v>8</v>
      </c>
      <c r="V23" s="386" t="s">
        <v>66</v>
      </c>
      <c r="W23" s="386" t="s">
        <v>65</v>
      </c>
      <c r="X23" s="386">
        <v>6</v>
      </c>
      <c r="Y23" s="387"/>
      <c r="Z23" s="385"/>
      <c r="AA23" s="386"/>
      <c r="AB23" s="386"/>
      <c r="AC23" s="386"/>
      <c r="AD23" s="386"/>
      <c r="AE23" s="386" t="s">
        <v>119</v>
      </c>
      <c r="AF23" s="387" t="s">
        <v>119</v>
      </c>
      <c r="AG23" s="385"/>
      <c r="AH23" s="386" t="s">
        <v>276</v>
      </c>
      <c r="AI23" s="386" t="s">
        <v>275</v>
      </c>
      <c r="AJ23" s="386">
        <v>8</v>
      </c>
      <c r="AK23" s="386" t="s">
        <v>254</v>
      </c>
      <c r="AL23" s="387"/>
    </row>
    <row r="24" spans="1:38" ht="15" customHeight="1" thickBot="1" x14ac:dyDescent="0.25">
      <c r="A24" s="431"/>
      <c r="B24" s="461"/>
      <c r="C24" s="390"/>
      <c r="D24" s="394"/>
      <c r="E24" s="381"/>
      <c r="F24" s="377"/>
      <c r="G24" s="377"/>
      <c r="H24" s="377"/>
      <c r="I24" s="377"/>
      <c r="J24" s="377"/>
      <c r="K24" s="382"/>
      <c r="L24" s="381">
        <v>314</v>
      </c>
      <c r="M24" s="377"/>
      <c r="N24" s="377">
        <v>314</v>
      </c>
      <c r="O24" s="377">
        <v>314</v>
      </c>
      <c r="P24" s="377">
        <v>314</v>
      </c>
      <c r="Q24" s="377">
        <v>314</v>
      </c>
      <c r="R24" s="382">
        <v>314</v>
      </c>
      <c r="S24" s="381">
        <v>314</v>
      </c>
      <c r="T24" s="377">
        <v>314</v>
      </c>
      <c r="U24" s="377">
        <v>314</v>
      </c>
      <c r="V24" s="377">
        <v>314</v>
      </c>
      <c r="W24" s="377">
        <v>314</v>
      </c>
      <c r="X24" s="377">
        <v>314</v>
      </c>
      <c r="Y24" s="382"/>
      <c r="Z24" s="381"/>
      <c r="AA24" s="377"/>
      <c r="AB24" s="377"/>
      <c r="AC24" s="377"/>
      <c r="AD24" s="377"/>
      <c r="AE24" s="377">
        <v>314</v>
      </c>
      <c r="AF24" s="382">
        <v>314</v>
      </c>
      <c r="AG24" s="381"/>
      <c r="AH24" s="377">
        <v>314</v>
      </c>
      <c r="AI24" s="377">
        <v>314</v>
      </c>
      <c r="AJ24" s="377">
        <v>314</v>
      </c>
      <c r="AK24" s="377">
        <v>314</v>
      </c>
      <c r="AL24" s="382"/>
    </row>
    <row r="25" spans="1:38" ht="15" customHeight="1" x14ac:dyDescent="0.2">
      <c r="A25" s="334"/>
      <c r="B25" s="460" t="s">
        <v>204</v>
      </c>
      <c r="C25" s="389" t="s">
        <v>286</v>
      </c>
      <c r="D25" s="395" t="s">
        <v>261</v>
      </c>
      <c r="E25" s="435" t="s">
        <v>118</v>
      </c>
      <c r="F25" s="386" t="s">
        <v>118</v>
      </c>
      <c r="G25" s="386" t="s">
        <v>237</v>
      </c>
      <c r="H25" s="386" t="s">
        <v>269</v>
      </c>
      <c r="I25" s="386" t="s">
        <v>236</v>
      </c>
      <c r="J25" s="386" t="s">
        <v>236</v>
      </c>
      <c r="K25" s="387" t="s">
        <v>239</v>
      </c>
      <c r="L25" s="385"/>
      <c r="M25" s="386"/>
      <c r="N25" s="386"/>
      <c r="O25" s="386"/>
      <c r="P25" s="386"/>
      <c r="Q25" s="386"/>
      <c r="R25" s="387"/>
      <c r="S25" s="385"/>
      <c r="T25" s="386"/>
      <c r="U25" s="386"/>
      <c r="V25" s="386"/>
      <c r="W25" s="386"/>
      <c r="X25" s="386"/>
      <c r="Y25" s="387"/>
      <c r="Z25" s="385"/>
      <c r="AA25" s="386"/>
      <c r="AB25" s="386"/>
      <c r="AC25" s="386"/>
      <c r="AD25" s="386"/>
      <c r="AE25" s="386"/>
      <c r="AF25" s="387"/>
      <c r="AG25" s="385"/>
      <c r="AH25" s="386"/>
      <c r="AI25" s="386"/>
      <c r="AJ25" s="386"/>
      <c r="AK25" s="386"/>
      <c r="AL25" s="387"/>
    </row>
    <row r="26" spans="1:38" ht="15" customHeight="1" thickBot="1" x14ac:dyDescent="0.25">
      <c r="A26" s="334"/>
      <c r="B26" s="461"/>
      <c r="C26" s="390"/>
      <c r="D26" s="394"/>
      <c r="E26" s="421">
        <v>314</v>
      </c>
      <c r="F26" s="422">
        <v>314</v>
      </c>
      <c r="G26" s="422">
        <v>314</v>
      </c>
      <c r="H26" s="422">
        <v>314</v>
      </c>
      <c r="I26" s="422">
        <v>314</v>
      </c>
      <c r="J26" s="422">
        <v>314</v>
      </c>
      <c r="K26" s="423">
        <v>314</v>
      </c>
      <c r="L26" s="421"/>
      <c r="M26" s="422"/>
      <c r="N26" s="422"/>
      <c r="O26" s="422"/>
      <c r="P26" s="422"/>
      <c r="Q26" s="422"/>
      <c r="R26" s="423"/>
      <c r="S26" s="421"/>
      <c r="T26" s="422"/>
      <c r="U26" s="422"/>
      <c r="V26" s="422"/>
      <c r="W26" s="422"/>
      <c r="X26" s="422"/>
      <c r="Y26" s="423"/>
      <c r="Z26" s="421"/>
      <c r="AA26" s="422"/>
      <c r="AB26" s="422"/>
      <c r="AC26" s="422"/>
      <c r="AD26" s="422"/>
      <c r="AE26" s="422"/>
      <c r="AF26" s="423"/>
      <c r="AG26" s="421"/>
      <c r="AH26" s="422"/>
      <c r="AI26" s="422"/>
      <c r="AJ26" s="422"/>
      <c r="AK26" s="422"/>
      <c r="AL26" s="423"/>
    </row>
    <row r="27" spans="1:38" ht="15" customHeight="1" x14ac:dyDescent="0.2">
      <c r="A27" s="431"/>
      <c r="B27" s="460" t="s">
        <v>205</v>
      </c>
      <c r="C27" s="389" t="s">
        <v>38</v>
      </c>
      <c r="D27" s="395" t="s">
        <v>136</v>
      </c>
      <c r="E27" s="385">
        <v>8</v>
      </c>
      <c r="F27" s="386" t="s">
        <v>254</v>
      </c>
      <c r="G27" s="453" t="s">
        <v>275</v>
      </c>
      <c r="H27" s="386"/>
      <c r="I27" s="386" t="s">
        <v>118</v>
      </c>
      <c r="J27" s="386" t="s">
        <v>235</v>
      </c>
      <c r="K27" s="387" t="s">
        <v>236</v>
      </c>
      <c r="L27" s="385"/>
      <c r="M27" s="386"/>
      <c r="N27" s="386"/>
      <c r="O27" s="386"/>
      <c r="P27" s="386"/>
      <c r="Q27" s="386"/>
      <c r="R27" s="387"/>
      <c r="S27" s="385"/>
      <c r="T27" s="386"/>
      <c r="U27" s="386"/>
      <c r="V27" s="386"/>
      <c r="W27" s="386" t="s">
        <v>254</v>
      </c>
      <c r="X27" s="386" t="s">
        <v>235</v>
      </c>
      <c r="Y27" s="387">
        <v>8</v>
      </c>
      <c r="Z27" s="385"/>
      <c r="AA27" s="386" t="s">
        <v>118</v>
      </c>
      <c r="AB27" s="386"/>
      <c r="AC27" s="386"/>
      <c r="AD27" s="386" t="s">
        <v>275</v>
      </c>
      <c r="AE27" s="386"/>
      <c r="AF27" s="387" t="s">
        <v>236</v>
      </c>
      <c r="AG27" s="385"/>
      <c r="AH27" s="386"/>
      <c r="AI27" s="386"/>
      <c r="AJ27" s="386"/>
      <c r="AK27" s="386"/>
      <c r="AL27" s="387"/>
    </row>
    <row r="28" spans="1:38" ht="15" customHeight="1" thickBot="1" x14ac:dyDescent="0.25">
      <c r="A28" s="431"/>
      <c r="B28" s="461"/>
      <c r="C28" s="390"/>
      <c r="D28" s="394"/>
      <c r="E28" s="381" t="s">
        <v>258</v>
      </c>
      <c r="F28" s="377" t="s">
        <v>258</v>
      </c>
      <c r="G28" s="454" t="s">
        <v>258</v>
      </c>
      <c r="H28" s="377"/>
      <c r="I28" s="377" t="s">
        <v>258</v>
      </c>
      <c r="J28" s="377" t="s">
        <v>258</v>
      </c>
      <c r="K28" s="382" t="s">
        <v>258</v>
      </c>
      <c r="L28" s="381"/>
      <c r="M28" s="377"/>
      <c r="N28" s="377"/>
      <c r="O28" s="377"/>
      <c r="P28" s="377"/>
      <c r="Q28" s="377"/>
      <c r="R28" s="382"/>
      <c r="S28" s="381"/>
      <c r="T28" s="377"/>
      <c r="U28" s="377"/>
      <c r="V28" s="377"/>
      <c r="W28" s="377" t="s">
        <v>258</v>
      </c>
      <c r="X28" s="377" t="s">
        <v>258</v>
      </c>
      <c r="Y28" s="382" t="s">
        <v>258</v>
      </c>
      <c r="Z28" s="381"/>
      <c r="AA28" s="377" t="s">
        <v>258</v>
      </c>
      <c r="AB28" s="377"/>
      <c r="AC28" s="377"/>
      <c r="AD28" s="377" t="s">
        <v>258</v>
      </c>
      <c r="AE28" s="377"/>
      <c r="AF28" s="382" t="s">
        <v>258</v>
      </c>
      <c r="AG28" s="381"/>
      <c r="AH28" s="377"/>
      <c r="AI28" s="377"/>
      <c r="AJ28" s="377"/>
      <c r="AK28" s="377"/>
      <c r="AL28" s="382"/>
    </row>
    <row r="29" spans="1:38" ht="15" customHeight="1" x14ac:dyDescent="0.2">
      <c r="A29" s="431"/>
      <c r="B29" s="460" t="s">
        <v>206</v>
      </c>
      <c r="C29" s="389" t="s">
        <v>79</v>
      </c>
      <c r="D29" s="395" t="s">
        <v>135</v>
      </c>
      <c r="E29" s="385" t="s">
        <v>65</v>
      </c>
      <c r="F29" s="386" t="s">
        <v>65</v>
      </c>
      <c r="G29" s="386" t="s">
        <v>66</v>
      </c>
      <c r="H29" s="386" t="s">
        <v>66</v>
      </c>
      <c r="I29" s="386">
        <v>6</v>
      </c>
      <c r="J29" s="386">
        <v>6</v>
      </c>
      <c r="K29" s="387"/>
      <c r="L29" s="385"/>
      <c r="M29" s="386" t="s">
        <v>65</v>
      </c>
      <c r="N29" s="386" t="s">
        <v>65</v>
      </c>
      <c r="O29" s="386" t="s">
        <v>256</v>
      </c>
      <c r="P29" s="386"/>
      <c r="Q29" s="386">
        <v>6</v>
      </c>
      <c r="R29" s="387"/>
      <c r="S29" s="385" t="s">
        <v>66</v>
      </c>
      <c r="T29" s="386" t="s">
        <v>273</v>
      </c>
      <c r="U29" s="386">
        <v>6</v>
      </c>
      <c r="V29" s="386">
        <v>6</v>
      </c>
      <c r="W29" s="386" t="s">
        <v>66</v>
      </c>
      <c r="X29" s="386"/>
      <c r="Y29" s="387"/>
      <c r="Z29" s="385" t="s">
        <v>66</v>
      </c>
      <c r="AA29" s="386"/>
      <c r="AB29" s="386" t="s">
        <v>65</v>
      </c>
      <c r="AC29" s="386"/>
      <c r="AD29" s="386"/>
      <c r="AE29" s="386"/>
      <c r="AF29" s="387"/>
      <c r="AG29" s="385">
        <v>6</v>
      </c>
      <c r="AH29" s="386">
        <v>6</v>
      </c>
      <c r="AI29" s="386" t="s">
        <v>66</v>
      </c>
      <c r="AJ29" s="386" t="s">
        <v>65</v>
      </c>
      <c r="AK29" s="386"/>
      <c r="AL29" s="387"/>
    </row>
    <row r="30" spans="1:38" ht="15" customHeight="1" thickBot="1" x14ac:dyDescent="0.25">
      <c r="A30" s="431"/>
      <c r="B30" s="461"/>
      <c r="C30" s="394"/>
      <c r="D30" s="394"/>
      <c r="E30" s="381">
        <v>201</v>
      </c>
      <c r="F30" s="377">
        <v>201</v>
      </c>
      <c r="G30" s="377">
        <v>201</v>
      </c>
      <c r="H30" s="377">
        <v>201</v>
      </c>
      <c r="I30" s="377">
        <v>319</v>
      </c>
      <c r="J30" s="377">
        <v>319</v>
      </c>
      <c r="K30" s="382"/>
      <c r="L30" s="381"/>
      <c r="M30" s="377">
        <v>201</v>
      </c>
      <c r="N30" s="377">
        <v>201</v>
      </c>
      <c r="O30" s="377">
        <v>201</v>
      </c>
      <c r="P30" s="377"/>
      <c r="Q30" s="377">
        <v>319</v>
      </c>
      <c r="R30" s="382"/>
      <c r="S30" s="381">
        <v>201</v>
      </c>
      <c r="T30" s="377">
        <v>201</v>
      </c>
      <c r="U30" s="377">
        <v>319</v>
      </c>
      <c r="V30" s="377">
        <v>319</v>
      </c>
      <c r="W30" s="377">
        <v>201</v>
      </c>
      <c r="X30" s="377"/>
      <c r="Y30" s="382"/>
      <c r="Z30" s="381">
        <v>201</v>
      </c>
      <c r="AA30" s="377"/>
      <c r="AB30" s="377">
        <v>201</v>
      </c>
      <c r="AC30" s="377"/>
      <c r="AD30" s="377"/>
      <c r="AE30" s="377"/>
      <c r="AF30" s="382"/>
      <c r="AG30" s="381">
        <v>224</v>
      </c>
      <c r="AH30" s="377">
        <v>224</v>
      </c>
      <c r="AI30" s="377">
        <v>201</v>
      </c>
      <c r="AJ30" s="377">
        <v>201</v>
      </c>
      <c r="AK30" s="377"/>
      <c r="AL30" s="382"/>
    </row>
    <row r="31" spans="1:38" ht="15" customHeight="1" x14ac:dyDescent="0.2">
      <c r="A31" s="431"/>
      <c r="B31" s="460" t="s">
        <v>207</v>
      </c>
      <c r="C31" s="389" t="s">
        <v>73</v>
      </c>
      <c r="D31" s="393" t="s">
        <v>144</v>
      </c>
      <c r="E31" s="378"/>
      <c r="F31" s="379"/>
      <c r="G31" s="379" t="s">
        <v>65</v>
      </c>
      <c r="H31" s="379" t="s">
        <v>287</v>
      </c>
      <c r="I31" s="379" t="s">
        <v>235</v>
      </c>
      <c r="J31" s="379" t="s">
        <v>119</v>
      </c>
      <c r="K31" s="380" t="s">
        <v>254</v>
      </c>
      <c r="L31" s="378"/>
      <c r="M31" s="379"/>
      <c r="N31" s="379"/>
      <c r="O31" s="379"/>
      <c r="P31" s="379" t="s">
        <v>254</v>
      </c>
      <c r="Q31" s="379" t="s">
        <v>119</v>
      </c>
      <c r="R31" s="380"/>
      <c r="S31" s="378"/>
      <c r="T31" s="379"/>
      <c r="U31" s="379"/>
      <c r="V31" s="379"/>
      <c r="W31" s="379"/>
      <c r="X31" s="379"/>
      <c r="Y31" s="380"/>
      <c r="Z31" s="378" t="s">
        <v>277</v>
      </c>
      <c r="AA31" s="379" t="s">
        <v>254</v>
      </c>
      <c r="AB31" s="379"/>
      <c r="AC31" s="379" t="s">
        <v>108</v>
      </c>
      <c r="AD31" s="379" t="s">
        <v>65</v>
      </c>
      <c r="AE31" s="379" t="s">
        <v>273</v>
      </c>
      <c r="AF31" s="387" t="s">
        <v>235</v>
      </c>
      <c r="AG31" s="378">
        <v>8</v>
      </c>
      <c r="AH31" s="379">
        <v>8</v>
      </c>
      <c r="AI31" s="379"/>
      <c r="AJ31" s="379"/>
      <c r="AK31" s="379"/>
      <c r="AL31" s="380"/>
    </row>
    <row r="32" spans="1:38" ht="15" customHeight="1" thickBot="1" x14ac:dyDescent="0.25">
      <c r="A32" s="431"/>
      <c r="B32" s="461"/>
      <c r="C32" s="390"/>
      <c r="D32" s="394"/>
      <c r="E32" s="381"/>
      <c r="F32" s="377"/>
      <c r="G32" s="377">
        <v>223</v>
      </c>
      <c r="H32" s="377">
        <v>225</v>
      </c>
      <c r="I32" s="377">
        <v>225</v>
      </c>
      <c r="J32" s="377">
        <v>205</v>
      </c>
      <c r="K32" s="382">
        <v>319</v>
      </c>
      <c r="L32" s="381"/>
      <c r="M32" s="377"/>
      <c r="N32" s="377"/>
      <c r="O32" s="377"/>
      <c r="P32" s="377">
        <v>319</v>
      </c>
      <c r="Q32" s="377">
        <v>205</v>
      </c>
      <c r="R32" s="382"/>
      <c r="S32" s="381"/>
      <c r="T32" s="377"/>
      <c r="U32" s="377"/>
      <c r="V32" s="377"/>
      <c r="W32" s="377"/>
      <c r="X32" s="377"/>
      <c r="Y32" s="382"/>
      <c r="Z32" s="381">
        <v>122</v>
      </c>
      <c r="AA32" s="377">
        <v>319</v>
      </c>
      <c r="AB32" s="377"/>
      <c r="AC32" s="377">
        <v>306</v>
      </c>
      <c r="AD32" s="377">
        <v>201</v>
      </c>
      <c r="AE32" s="377">
        <v>120</v>
      </c>
      <c r="AF32" s="382">
        <v>319</v>
      </c>
      <c r="AG32" s="381">
        <v>319</v>
      </c>
      <c r="AH32" s="377">
        <v>319</v>
      </c>
      <c r="AI32" s="377"/>
      <c r="AJ32" s="377"/>
      <c r="AK32" s="377"/>
      <c r="AL32" s="382"/>
    </row>
    <row r="33" spans="1:38" ht="15" customHeight="1" x14ac:dyDescent="0.2">
      <c r="B33" s="460" t="s">
        <v>208</v>
      </c>
      <c r="C33" s="389" t="s">
        <v>10</v>
      </c>
      <c r="D33" s="395" t="s">
        <v>137</v>
      </c>
      <c r="E33" s="385"/>
      <c r="F33" s="386"/>
      <c r="G33" s="386"/>
      <c r="H33" s="386"/>
      <c r="I33" s="386"/>
      <c r="J33" s="386"/>
      <c r="K33" s="387"/>
      <c r="L33" s="385" t="s">
        <v>253</v>
      </c>
      <c r="M33" s="386" t="s">
        <v>237</v>
      </c>
      <c r="N33" s="386" t="s">
        <v>66</v>
      </c>
      <c r="O33" s="386" t="s">
        <v>65</v>
      </c>
      <c r="P33" s="386" t="s">
        <v>118</v>
      </c>
      <c r="Q33" s="386" t="s">
        <v>236</v>
      </c>
      <c r="R33" s="387" t="s">
        <v>235</v>
      </c>
      <c r="S33" s="385" t="s">
        <v>119</v>
      </c>
      <c r="T33" s="386">
        <v>6</v>
      </c>
      <c r="U33" s="386" t="s">
        <v>253</v>
      </c>
      <c r="V33" s="386" t="s">
        <v>237</v>
      </c>
      <c r="W33" s="386">
        <v>8</v>
      </c>
      <c r="X33" s="386" t="s">
        <v>254</v>
      </c>
      <c r="Y33" s="387" t="s">
        <v>254</v>
      </c>
      <c r="Z33" s="435">
        <v>6</v>
      </c>
      <c r="AA33" s="386" t="s">
        <v>65</v>
      </c>
      <c r="AB33" s="386" t="s">
        <v>66</v>
      </c>
      <c r="AC33" s="386" t="s">
        <v>118</v>
      </c>
      <c r="AD33" s="386" t="s">
        <v>236</v>
      </c>
      <c r="AE33" s="386" t="s">
        <v>235</v>
      </c>
      <c r="AF33" s="387"/>
      <c r="AG33" s="385" t="s">
        <v>119</v>
      </c>
      <c r="AH33" s="386" t="s">
        <v>235</v>
      </c>
      <c r="AI33" s="386" t="s">
        <v>254</v>
      </c>
      <c r="AJ33" s="386" t="s">
        <v>236</v>
      </c>
      <c r="AK33" s="386">
        <v>8</v>
      </c>
      <c r="AL33" s="387"/>
    </row>
    <row r="34" spans="1:38" ht="15" customHeight="1" thickBot="1" x14ac:dyDescent="0.25">
      <c r="B34" s="461"/>
      <c r="C34" s="390"/>
      <c r="D34" s="394"/>
      <c r="E34" s="381"/>
      <c r="F34" s="377"/>
      <c r="G34" s="377"/>
      <c r="H34" s="377"/>
      <c r="I34" s="377"/>
      <c r="J34" s="377"/>
      <c r="K34" s="382"/>
      <c r="L34" s="381">
        <v>225</v>
      </c>
      <c r="M34" s="377">
        <v>225</v>
      </c>
      <c r="N34" s="377">
        <v>225</v>
      </c>
      <c r="O34" s="377">
        <v>225</v>
      </c>
      <c r="P34" s="377">
        <v>225</v>
      </c>
      <c r="Q34" s="377">
        <v>225</v>
      </c>
      <c r="R34" s="382">
        <v>225</v>
      </c>
      <c r="S34" s="381">
        <v>225</v>
      </c>
      <c r="T34" s="377">
        <v>225</v>
      </c>
      <c r="U34" s="377">
        <v>225</v>
      </c>
      <c r="V34" s="377">
        <v>225</v>
      </c>
      <c r="W34" s="377">
        <v>225</v>
      </c>
      <c r="X34" s="377">
        <v>225</v>
      </c>
      <c r="Y34" s="382">
        <v>225</v>
      </c>
      <c r="Z34" s="430">
        <v>225</v>
      </c>
      <c r="AA34" s="377">
        <v>225</v>
      </c>
      <c r="AB34" s="377">
        <v>225</v>
      </c>
      <c r="AC34" s="377">
        <v>225</v>
      </c>
      <c r="AD34" s="377">
        <v>225</v>
      </c>
      <c r="AE34" s="377">
        <v>225</v>
      </c>
      <c r="AF34" s="382"/>
      <c r="AG34" s="381">
        <v>225</v>
      </c>
      <c r="AH34" s="377">
        <v>225</v>
      </c>
      <c r="AI34" s="377">
        <v>225</v>
      </c>
      <c r="AJ34" s="377">
        <v>225</v>
      </c>
      <c r="AK34" s="377">
        <v>225</v>
      </c>
      <c r="AL34" s="382"/>
    </row>
    <row r="35" spans="1:38" ht="15" customHeight="1" x14ac:dyDescent="0.2">
      <c r="A35" s="431"/>
      <c r="B35" s="460" t="s">
        <v>209</v>
      </c>
      <c r="C35" s="389" t="s">
        <v>76</v>
      </c>
      <c r="D35" s="393" t="s">
        <v>135</v>
      </c>
      <c r="E35" s="378" t="s">
        <v>119</v>
      </c>
      <c r="F35" s="379" t="s">
        <v>119</v>
      </c>
      <c r="G35" s="379" t="s">
        <v>236</v>
      </c>
      <c r="H35" s="379" t="s">
        <v>236</v>
      </c>
      <c r="I35" s="379">
        <v>8</v>
      </c>
      <c r="J35" s="379">
        <v>8</v>
      </c>
      <c r="K35" s="380">
        <v>8</v>
      </c>
      <c r="L35" s="378" t="s">
        <v>236</v>
      </c>
      <c r="M35" s="379" t="s">
        <v>236</v>
      </c>
      <c r="N35" s="379">
        <v>8</v>
      </c>
      <c r="O35" s="379" t="s">
        <v>119</v>
      </c>
      <c r="P35" s="379" t="s">
        <v>119</v>
      </c>
      <c r="Q35" s="379"/>
      <c r="R35" s="380"/>
      <c r="S35" s="378">
        <v>8</v>
      </c>
      <c r="T35" s="379">
        <v>8</v>
      </c>
      <c r="U35" s="379" t="s">
        <v>236</v>
      </c>
      <c r="V35" s="379" t="s">
        <v>236</v>
      </c>
      <c r="W35" s="379" t="s">
        <v>119</v>
      </c>
      <c r="X35" s="379"/>
      <c r="Y35" s="380"/>
      <c r="Z35" s="378" t="s">
        <v>108</v>
      </c>
      <c r="AA35" s="379" t="s">
        <v>119</v>
      </c>
      <c r="AB35" s="379" t="s">
        <v>119</v>
      </c>
      <c r="AC35" s="379" t="s">
        <v>236</v>
      </c>
      <c r="AD35" s="379"/>
      <c r="AE35" s="379"/>
      <c r="AF35" s="380"/>
      <c r="AG35" s="378"/>
      <c r="AH35" s="379"/>
      <c r="AI35" s="379"/>
      <c r="AJ35" s="379"/>
      <c r="AK35" s="379"/>
      <c r="AL35" s="380"/>
    </row>
    <row r="36" spans="1:38" ht="15" customHeight="1" thickBot="1" x14ac:dyDescent="0.25">
      <c r="A36" s="431"/>
      <c r="B36" s="461"/>
      <c r="C36" s="390"/>
      <c r="D36" s="394"/>
      <c r="E36" s="381">
        <v>217</v>
      </c>
      <c r="F36" s="377">
        <v>217</v>
      </c>
      <c r="G36" s="377">
        <v>217</v>
      </c>
      <c r="H36" s="377">
        <v>217</v>
      </c>
      <c r="I36" s="377">
        <v>217</v>
      </c>
      <c r="J36" s="377">
        <v>217</v>
      </c>
      <c r="K36" s="382">
        <v>217</v>
      </c>
      <c r="L36" s="377">
        <v>217</v>
      </c>
      <c r="M36" s="377">
        <v>217</v>
      </c>
      <c r="N36" s="377">
        <v>217</v>
      </c>
      <c r="O36" s="377">
        <v>217</v>
      </c>
      <c r="P36" s="377">
        <v>217</v>
      </c>
      <c r="Q36" s="377"/>
      <c r="R36" s="382"/>
      <c r="S36" s="377">
        <v>217</v>
      </c>
      <c r="T36" s="377">
        <v>217</v>
      </c>
      <c r="U36" s="377">
        <v>217</v>
      </c>
      <c r="V36" s="377">
        <v>217</v>
      </c>
      <c r="W36" s="377">
        <v>217</v>
      </c>
      <c r="X36" s="377"/>
      <c r="Y36" s="382"/>
      <c r="Z36" s="381">
        <v>217</v>
      </c>
      <c r="AA36" s="377">
        <v>217</v>
      </c>
      <c r="AB36" s="377">
        <v>217</v>
      </c>
      <c r="AC36" s="377">
        <v>217</v>
      </c>
      <c r="AD36" s="377"/>
      <c r="AE36" s="377"/>
      <c r="AF36" s="382"/>
      <c r="AG36" s="430"/>
      <c r="AH36" s="377"/>
      <c r="AI36" s="377"/>
      <c r="AJ36" s="377"/>
      <c r="AK36" s="377"/>
      <c r="AL36" s="382"/>
    </row>
    <row r="37" spans="1:38" ht="15" customHeight="1" x14ac:dyDescent="0.2">
      <c r="B37" s="460" t="s">
        <v>210</v>
      </c>
      <c r="C37" s="389" t="s">
        <v>33</v>
      </c>
      <c r="D37" s="395" t="s">
        <v>267</v>
      </c>
      <c r="E37" s="385"/>
      <c r="F37" s="386"/>
      <c r="G37" s="386"/>
      <c r="H37" s="386"/>
      <c r="I37" s="386"/>
      <c r="J37" s="386"/>
      <c r="K37" s="387"/>
      <c r="L37" s="385"/>
      <c r="M37" s="386"/>
      <c r="N37" s="386"/>
      <c r="O37" s="386"/>
      <c r="P37" s="386"/>
      <c r="Q37" s="386"/>
      <c r="R37" s="387"/>
      <c r="S37" s="385"/>
      <c r="T37" s="386"/>
      <c r="U37" s="386"/>
      <c r="V37" s="386"/>
      <c r="W37" s="386"/>
      <c r="X37" s="386"/>
      <c r="Y37" s="387"/>
      <c r="Z37" s="385"/>
      <c r="AA37" s="386"/>
      <c r="AB37" s="386"/>
      <c r="AC37" s="386"/>
      <c r="AD37" s="386"/>
      <c r="AE37" s="386"/>
      <c r="AF37" s="387"/>
      <c r="AG37" s="385" t="s">
        <v>118</v>
      </c>
      <c r="AH37" s="386" t="s">
        <v>119</v>
      </c>
      <c r="AI37" s="386">
        <v>6</v>
      </c>
      <c r="AJ37" s="386"/>
      <c r="AK37" s="386"/>
      <c r="AL37" s="387"/>
    </row>
    <row r="38" spans="1:38" ht="15" customHeight="1" thickBot="1" x14ac:dyDescent="0.25">
      <c r="B38" s="461"/>
      <c r="C38" s="390"/>
      <c r="D38" s="394"/>
      <c r="E38" s="381"/>
      <c r="F38" s="377"/>
      <c r="G38" s="377"/>
      <c r="H38" s="377"/>
      <c r="I38" s="377"/>
      <c r="J38" s="377"/>
      <c r="K38" s="382"/>
      <c r="L38" s="381"/>
      <c r="M38" s="377"/>
      <c r="N38" s="377"/>
      <c r="O38" s="377"/>
      <c r="P38" s="377"/>
      <c r="Q38" s="377"/>
      <c r="R38" s="382"/>
      <c r="S38" s="381"/>
      <c r="T38" s="377"/>
      <c r="U38" s="377"/>
      <c r="V38" s="377"/>
      <c r="W38" s="377"/>
      <c r="X38" s="377"/>
      <c r="Y38" s="382"/>
      <c r="Z38" s="381"/>
      <c r="AA38" s="377"/>
      <c r="AB38" s="377"/>
      <c r="AC38" s="377"/>
      <c r="AD38" s="377"/>
      <c r="AE38" s="377"/>
      <c r="AF38" s="382"/>
      <c r="AG38" s="381">
        <v>217</v>
      </c>
      <c r="AH38" s="377">
        <v>217</v>
      </c>
      <c r="AI38" s="377">
        <v>217</v>
      </c>
      <c r="AJ38" s="377"/>
      <c r="AK38" s="377"/>
      <c r="AL38" s="382"/>
    </row>
    <row r="39" spans="1:38" ht="15" customHeight="1" x14ac:dyDescent="0.2">
      <c r="B39" s="460" t="s">
        <v>211</v>
      </c>
      <c r="C39" s="389" t="s">
        <v>252</v>
      </c>
      <c r="D39" s="395" t="s">
        <v>144</v>
      </c>
      <c r="E39" s="385"/>
      <c r="F39" s="386" t="s">
        <v>66</v>
      </c>
      <c r="G39" s="386"/>
      <c r="H39" s="386" t="s">
        <v>237</v>
      </c>
      <c r="I39" s="386" t="s">
        <v>239</v>
      </c>
      <c r="J39" s="386" t="s">
        <v>269</v>
      </c>
      <c r="K39" s="387" t="s">
        <v>269</v>
      </c>
      <c r="L39" s="385"/>
      <c r="M39" s="386" t="s">
        <v>239</v>
      </c>
      <c r="N39" s="386" t="s">
        <v>283</v>
      </c>
      <c r="O39" s="386" t="s">
        <v>255</v>
      </c>
      <c r="P39" s="386" t="s">
        <v>66</v>
      </c>
      <c r="Q39" s="386" t="s">
        <v>118</v>
      </c>
      <c r="R39" s="387"/>
      <c r="S39" s="385"/>
      <c r="T39" s="386" t="s">
        <v>118</v>
      </c>
      <c r="U39" s="386"/>
      <c r="V39" s="386" t="s">
        <v>269</v>
      </c>
      <c r="W39" s="386" t="s">
        <v>237</v>
      </c>
      <c r="X39" s="386"/>
      <c r="Y39" s="387">
        <v>6</v>
      </c>
      <c r="Z39" s="385"/>
      <c r="AA39" s="386" t="s">
        <v>236</v>
      </c>
      <c r="AB39" s="386" t="s">
        <v>239</v>
      </c>
      <c r="AC39" s="386" t="s">
        <v>66</v>
      </c>
      <c r="AD39" s="386" t="s">
        <v>237</v>
      </c>
      <c r="AE39" s="386" t="s">
        <v>251</v>
      </c>
      <c r="AF39" s="387" t="s">
        <v>251</v>
      </c>
      <c r="AG39" s="385"/>
      <c r="AH39" s="386" t="s">
        <v>118</v>
      </c>
      <c r="AI39" s="386" t="s">
        <v>236</v>
      </c>
      <c r="AJ39" s="386" t="s">
        <v>238</v>
      </c>
      <c r="AK39" s="386">
        <v>6</v>
      </c>
      <c r="AL39" s="387" t="s">
        <v>301</v>
      </c>
    </row>
    <row r="40" spans="1:38" ht="15" customHeight="1" thickBot="1" x14ac:dyDescent="0.25">
      <c r="B40" s="461"/>
      <c r="C40" s="390"/>
      <c r="D40" s="394"/>
      <c r="E40" s="381"/>
      <c r="F40" s="377">
        <v>223</v>
      </c>
      <c r="G40" s="377"/>
      <c r="H40" s="377">
        <v>223</v>
      </c>
      <c r="I40" s="377">
        <v>223</v>
      </c>
      <c r="J40" s="377">
        <v>223</v>
      </c>
      <c r="K40" s="382">
        <v>223</v>
      </c>
      <c r="L40" s="381"/>
      <c r="M40" s="377">
        <v>223</v>
      </c>
      <c r="N40" s="377">
        <v>223</v>
      </c>
      <c r="O40" s="377">
        <v>120</v>
      </c>
      <c r="P40" s="377">
        <v>223</v>
      </c>
      <c r="Q40" s="377">
        <v>223</v>
      </c>
      <c r="R40" s="382"/>
      <c r="S40" s="381"/>
      <c r="T40" s="377">
        <v>223</v>
      </c>
      <c r="U40" s="377"/>
      <c r="V40" s="377">
        <v>223</v>
      </c>
      <c r="W40" s="377">
        <v>223</v>
      </c>
      <c r="X40" s="377"/>
      <c r="Y40" s="382">
        <v>223</v>
      </c>
      <c r="Z40" s="381"/>
      <c r="AA40" s="377">
        <v>223</v>
      </c>
      <c r="AB40" s="377">
        <v>223</v>
      </c>
      <c r="AC40" s="377">
        <v>223</v>
      </c>
      <c r="AD40" s="377">
        <v>223</v>
      </c>
      <c r="AE40" s="377">
        <v>122</v>
      </c>
      <c r="AF40" s="382">
        <v>223</v>
      </c>
      <c r="AG40" s="381"/>
      <c r="AH40" s="377">
        <v>223</v>
      </c>
      <c r="AI40" s="377">
        <v>223</v>
      </c>
      <c r="AJ40" s="377">
        <v>223</v>
      </c>
      <c r="AK40" s="377">
        <v>223</v>
      </c>
      <c r="AL40" s="382">
        <v>223</v>
      </c>
    </row>
    <row r="41" spans="1:38" ht="15" customHeight="1" x14ac:dyDescent="0.2">
      <c r="B41" s="460" t="s">
        <v>212</v>
      </c>
      <c r="C41" s="389" t="s">
        <v>27</v>
      </c>
      <c r="D41" s="395" t="s">
        <v>139</v>
      </c>
      <c r="E41" s="385"/>
      <c r="F41" s="386"/>
      <c r="G41" s="386"/>
      <c r="H41" s="386"/>
      <c r="I41" s="386"/>
      <c r="J41" s="453"/>
      <c r="K41" s="387"/>
      <c r="L41" s="385"/>
      <c r="M41" s="386"/>
      <c r="N41" s="386"/>
      <c r="O41" s="386"/>
      <c r="P41" s="386"/>
      <c r="Q41" s="386"/>
      <c r="R41" s="387"/>
      <c r="S41" s="385" t="s">
        <v>118</v>
      </c>
      <c r="T41" s="386" t="s">
        <v>236</v>
      </c>
      <c r="U41" s="386" t="s">
        <v>254</v>
      </c>
      <c r="V41" s="386">
        <v>8</v>
      </c>
      <c r="W41" s="386"/>
      <c r="X41" s="386" t="s">
        <v>119</v>
      </c>
      <c r="Y41" s="387" t="s">
        <v>235</v>
      </c>
      <c r="Z41" s="385" t="s">
        <v>254</v>
      </c>
      <c r="AA41" s="386" t="s">
        <v>235</v>
      </c>
      <c r="AB41" s="386" t="s">
        <v>236</v>
      </c>
      <c r="AC41" s="386"/>
      <c r="AD41" s="386">
        <v>8</v>
      </c>
      <c r="AE41" s="386"/>
      <c r="AF41" s="387"/>
      <c r="AG41" s="385"/>
      <c r="AH41" s="386"/>
      <c r="AI41" s="386"/>
      <c r="AJ41" s="386"/>
      <c r="AK41" s="386"/>
      <c r="AL41" s="387"/>
    </row>
    <row r="42" spans="1:38" ht="15" customHeight="1" thickBot="1" x14ac:dyDescent="0.25">
      <c r="B42" s="461"/>
      <c r="C42" s="390"/>
      <c r="D42" s="394"/>
      <c r="E42" s="381"/>
      <c r="F42" s="377"/>
      <c r="G42" s="377"/>
      <c r="H42" s="377"/>
      <c r="I42" s="377"/>
      <c r="J42" s="377"/>
      <c r="K42" s="377"/>
      <c r="L42" s="381"/>
      <c r="M42" s="377"/>
      <c r="N42" s="377"/>
      <c r="O42" s="377"/>
      <c r="P42" s="377"/>
      <c r="Q42" s="377"/>
      <c r="R42" s="382"/>
      <c r="S42" s="377">
        <v>210</v>
      </c>
      <c r="T42" s="377">
        <v>210</v>
      </c>
      <c r="U42" s="377">
        <v>210</v>
      </c>
      <c r="V42" s="377">
        <v>210</v>
      </c>
      <c r="W42" s="377"/>
      <c r="X42" s="377">
        <v>210</v>
      </c>
      <c r="Y42" s="382">
        <v>210</v>
      </c>
      <c r="Z42" s="381">
        <v>210</v>
      </c>
      <c r="AA42" s="377">
        <v>210</v>
      </c>
      <c r="AB42" s="377">
        <v>210</v>
      </c>
      <c r="AC42" s="377"/>
      <c r="AD42" s="377">
        <v>210</v>
      </c>
      <c r="AE42" s="377"/>
      <c r="AF42" s="382"/>
      <c r="AG42" s="381"/>
      <c r="AH42" s="377"/>
      <c r="AI42" s="377"/>
      <c r="AJ42" s="377"/>
      <c r="AK42" s="377"/>
      <c r="AL42" s="382"/>
    </row>
    <row r="43" spans="1:38" ht="15" customHeight="1" x14ac:dyDescent="0.2">
      <c r="B43" s="460" t="s">
        <v>213</v>
      </c>
      <c r="C43" s="389" t="s">
        <v>49</v>
      </c>
      <c r="D43" s="395" t="s">
        <v>141</v>
      </c>
      <c r="E43" s="385"/>
      <c r="F43" s="386"/>
      <c r="G43" s="386"/>
      <c r="H43" s="386"/>
      <c r="I43" s="386"/>
      <c r="J43" s="386"/>
      <c r="K43" s="387"/>
      <c r="L43" s="385">
        <v>8</v>
      </c>
      <c r="M43" s="386" t="s">
        <v>254</v>
      </c>
      <c r="N43" s="386" t="s">
        <v>235</v>
      </c>
      <c r="O43" s="386" t="s">
        <v>236</v>
      </c>
      <c r="P43" s="386" t="s">
        <v>237</v>
      </c>
      <c r="Q43" s="386" t="s">
        <v>237</v>
      </c>
      <c r="R43" s="387"/>
      <c r="S43" s="385"/>
      <c r="T43" s="386"/>
      <c r="U43" s="386"/>
      <c r="V43" s="386"/>
      <c r="W43" s="386"/>
      <c r="X43" s="386"/>
      <c r="Y43" s="387"/>
      <c r="Z43" s="385"/>
      <c r="AA43" s="386"/>
      <c r="AB43" s="386"/>
      <c r="AC43" s="386"/>
      <c r="AD43" s="386"/>
      <c r="AE43" s="386"/>
      <c r="AF43" s="387"/>
      <c r="AG43" s="385" t="s">
        <v>235</v>
      </c>
      <c r="AH43" s="386" t="s">
        <v>236</v>
      </c>
      <c r="AI43" s="386">
        <v>8</v>
      </c>
      <c r="AJ43" s="386" t="s">
        <v>254</v>
      </c>
      <c r="AK43" s="386"/>
      <c r="AL43" s="387"/>
    </row>
    <row r="44" spans="1:38" ht="15" customHeight="1" thickBot="1" x14ac:dyDescent="0.25">
      <c r="B44" s="461"/>
      <c r="C44" s="390"/>
      <c r="D44" s="394"/>
      <c r="E44" s="381"/>
      <c r="F44" s="377"/>
      <c r="G44" s="377"/>
      <c r="H44" s="377"/>
      <c r="I44" s="377"/>
      <c r="J44" s="377"/>
      <c r="K44" s="382"/>
      <c r="L44" s="430">
        <v>210</v>
      </c>
      <c r="M44" s="377">
        <v>210</v>
      </c>
      <c r="N44" s="377">
        <v>210</v>
      </c>
      <c r="O44" s="377">
        <v>210</v>
      </c>
      <c r="P44" s="377">
        <v>210</v>
      </c>
      <c r="Q44" s="377">
        <v>210</v>
      </c>
      <c r="R44" s="382"/>
      <c r="S44" s="381"/>
      <c r="T44" s="377"/>
      <c r="U44" s="377"/>
      <c r="V44" s="377"/>
      <c r="W44" s="377"/>
      <c r="X44" s="377"/>
      <c r="Y44" s="382"/>
      <c r="Z44" s="381"/>
      <c r="AA44" s="377"/>
      <c r="AB44" s="377"/>
      <c r="AC44" s="377"/>
      <c r="AD44" s="377"/>
      <c r="AE44" s="377"/>
      <c r="AF44" s="382"/>
      <c r="AG44" s="377">
        <v>210</v>
      </c>
      <c r="AH44" s="377">
        <v>210</v>
      </c>
      <c r="AI44" s="377">
        <v>210</v>
      </c>
      <c r="AJ44" s="377">
        <v>210</v>
      </c>
      <c r="AK44" s="377"/>
      <c r="AL44" s="382"/>
    </row>
    <row r="45" spans="1:38" ht="15" customHeight="1" x14ac:dyDescent="0.2">
      <c r="A45" s="431"/>
      <c r="B45" s="460" t="s">
        <v>214</v>
      </c>
      <c r="C45" s="389" t="s">
        <v>34</v>
      </c>
      <c r="D45" s="393" t="s">
        <v>130</v>
      </c>
      <c r="E45" s="378"/>
      <c r="F45" s="379"/>
      <c r="G45" s="379"/>
      <c r="H45" s="379"/>
      <c r="I45" s="379"/>
      <c r="J45" s="379"/>
      <c r="K45" s="380"/>
      <c r="L45" s="378"/>
      <c r="M45" s="379"/>
      <c r="N45" s="379"/>
      <c r="O45" s="379" t="s">
        <v>255</v>
      </c>
      <c r="P45" s="379"/>
      <c r="Q45" s="379"/>
      <c r="R45" s="380"/>
      <c r="S45" s="378"/>
      <c r="T45" s="379"/>
      <c r="U45" s="379"/>
      <c r="V45" s="379"/>
      <c r="W45" s="379"/>
      <c r="X45" s="379"/>
      <c r="Y45" s="380"/>
      <c r="Z45" s="378"/>
      <c r="AA45" s="450" t="s">
        <v>299</v>
      </c>
      <c r="AB45" s="427" t="s">
        <v>300</v>
      </c>
      <c r="AC45" s="379" t="s">
        <v>253</v>
      </c>
      <c r="AD45" s="379" t="s">
        <v>253</v>
      </c>
      <c r="AE45" s="379" t="s">
        <v>273</v>
      </c>
      <c r="AF45" s="380"/>
      <c r="AG45" s="378" t="s">
        <v>95</v>
      </c>
      <c r="AH45" s="379" t="s">
        <v>95</v>
      </c>
      <c r="AI45" s="386" t="s">
        <v>121</v>
      </c>
      <c r="AJ45" s="386" t="s">
        <v>121</v>
      </c>
      <c r="AK45" s="386" t="s">
        <v>270</v>
      </c>
      <c r="AL45" s="380"/>
    </row>
    <row r="46" spans="1:38" ht="15" customHeight="1" thickBot="1" x14ac:dyDescent="0.25">
      <c r="B46" s="461"/>
      <c r="C46" s="391"/>
      <c r="D46" s="393"/>
      <c r="E46" s="384"/>
      <c r="F46" s="383"/>
      <c r="G46" s="383"/>
      <c r="H46" s="383"/>
      <c r="I46" s="383"/>
      <c r="J46" s="383"/>
      <c r="K46" s="388"/>
      <c r="L46" s="384"/>
      <c r="M46" s="383"/>
      <c r="N46" s="383"/>
      <c r="O46" s="383">
        <v>120</v>
      </c>
      <c r="P46" s="383"/>
      <c r="Q46" s="383"/>
      <c r="R46" s="388"/>
      <c r="S46" s="384"/>
      <c r="T46" s="383"/>
      <c r="U46" s="383"/>
      <c r="V46" s="383"/>
      <c r="W46" s="383"/>
      <c r="X46" s="383"/>
      <c r="Y46" s="388"/>
      <c r="Z46" s="384"/>
      <c r="AA46" s="377">
        <v>120</v>
      </c>
      <c r="AB46" s="377">
        <v>120</v>
      </c>
      <c r="AC46" s="383">
        <v>120</v>
      </c>
      <c r="AD46" s="383">
        <v>120</v>
      </c>
      <c r="AE46" s="383">
        <v>120</v>
      </c>
      <c r="AF46" s="388"/>
      <c r="AG46" s="430">
        <v>120</v>
      </c>
      <c r="AH46" s="377">
        <v>120</v>
      </c>
      <c r="AI46" s="377">
        <v>120</v>
      </c>
      <c r="AJ46" s="377">
        <v>120</v>
      </c>
      <c r="AK46" s="377">
        <v>120</v>
      </c>
      <c r="AL46" s="388"/>
    </row>
    <row r="47" spans="1:38" ht="15" customHeight="1" x14ac:dyDescent="0.2">
      <c r="B47" s="460" t="s">
        <v>215</v>
      </c>
      <c r="C47" s="389" t="s">
        <v>75</v>
      </c>
      <c r="D47" s="395" t="s">
        <v>135</v>
      </c>
      <c r="E47" s="385" t="s">
        <v>235</v>
      </c>
      <c r="F47" s="386" t="s">
        <v>235</v>
      </c>
      <c r="G47" s="386" t="s">
        <v>239</v>
      </c>
      <c r="H47" s="386" t="s">
        <v>239</v>
      </c>
      <c r="I47" s="386" t="s">
        <v>254</v>
      </c>
      <c r="J47" s="386" t="s">
        <v>254</v>
      </c>
      <c r="K47" s="387"/>
      <c r="L47" s="385" t="s">
        <v>235</v>
      </c>
      <c r="M47" s="386" t="s">
        <v>235</v>
      </c>
      <c r="N47" s="386" t="s">
        <v>254</v>
      </c>
      <c r="O47" s="386" t="s">
        <v>254</v>
      </c>
      <c r="P47" s="386" t="s">
        <v>239</v>
      </c>
      <c r="Q47" s="386" t="s">
        <v>239</v>
      </c>
      <c r="R47" s="387"/>
      <c r="S47" s="385" t="s">
        <v>239</v>
      </c>
      <c r="T47" s="386" t="s">
        <v>239</v>
      </c>
      <c r="U47" s="386" t="s">
        <v>235</v>
      </c>
      <c r="V47" s="386" t="s">
        <v>254</v>
      </c>
      <c r="W47" s="386"/>
      <c r="X47" s="386"/>
      <c r="Y47" s="387"/>
      <c r="Z47" s="385" t="s">
        <v>239</v>
      </c>
      <c r="AA47" s="386" t="s">
        <v>239</v>
      </c>
      <c r="AB47" s="386"/>
      <c r="AC47" s="386" t="s">
        <v>235</v>
      </c>
      <c r="AD47" s="386" t="s">
        <v>235</v>
      </c>
      <c r="AE47" s="386" t="s">
        <v>254</v>
      </c>
      <c r="AF47" s="387"/>
      <c r="AG47" s="385"/>
      <c r="AH47" s="386"/>
      <c r="AI47" s="386"/>
      <c r="AJ47" s="386"/>
      <c r="AK47" s="386"/>
      <c r="AL47" s="387"/>
    </row>
    <row r="48" spans="1:38" ht="15" customHeight="1" thickBot="1" x14ac:dyDescent="0.25">
      <c r="B48" s="461"/>
      <c r="C48" s="390"/>
      <c r="D48" s="394"/>
      <c r="E48" s="381">
        <v>317</v>
      </c>
      <c r="F48" s="377">
        <v>317</v>
      </c>
      <c r="G48" s="377">
        <v>317</v>
      </c>
      <c r="H48" s="377">
        <v>317</v>
      </c>
      <c r="I48" s="377">
        <v>317</v>
      </c>
      <c r="J48" s="377">
        <v>317</v>
      </c>
      <c r="K48" s="382"/>
      <c r="L48" s="381">
        <v>317</v>
      </c>
      <c r="M48" s="377">
        <v>317</v>
      </c>
      <c r="N48" s="377">
        <v>317</v>
      </c>
      <c r="O48" s="377">
        <v>317</v>
      </c>
      <c r="P48" s="377">
        <v>317</v>
      </c>
      <c r="Q48" s="377">
        <v>317</v>
      </c>
      <c r="R48" s="382"/>
      <c r="S48" s="381">
        <v>317</v>
      </c>
      <c r="T48" s="377">
        <v>317</v>
      </c>
      <c r="U48" s="377">
        <v>317</v>
      </c>
      <c r="V48" s="377">
        <v>317</v>
      </c>
      <c r="W48" s="377"/>
      <c r="X48" s="377"/>
      <c r="Y48" s="382"/>
      <c r="Z48" s="381">
        <v>317</v>
      </c>
      <c r="AA48" s="422">
        <v>317</v>
      </c>
      <c r="AB48" s="377"/>
      <c r="AC48" s="377">
        <v>317</v>
      </c>
      <c r="AD48" s="377">
        <v>317</v>
      </c>
      <c r="AE48" s="377">
        <v>317</v>
      </c>
      <c r="AF48" s="382"/>
      <c r="AG48" s="381"/>
      <c r="AH48" s="377"/>
      <c r="AI48" s="377"/>
      <c r="AJ48" s="377"/>
      <c r="AK48" s="377"/>
      <c r="AL48" s="382"/>
    </row>
    <row r="49" spans="2:38" ht="15" customHeight="1" x14ac:dyDescent="0.2">
      <c r="B49" s="460" t="s">
        <v>216</v>
      </c>
      <c r="C49" s="389" t="s">
        <v>32</v>
      </c>
      <c r="D49" s="393" t="s">
        <v>138</v>
      </c>
      <c r="E49" s="378" t="s">
        <v>236</v>
      </c>
      <c r="F49" s="379">
        <v>8</v>
      </c>
      <c r="G49" s="379" t="s">
        <v>254</v>
      </c>
      <c r="H49" s="379" t="s">
        <v>119</v>
      </c>
      <c r="I49" s="379" t="s">
        <v>65</v>
      </c>
      <c r="J49" s="379" t="s">
        <v>66</v>
      </c>
      <c r="K49" s="380"/>
      <c r="L49" s="378"/>
      <c r="M49" s="379"/>
      <c r="N49" s="379"/>
      <c r="O49" s="379"/>
      <c r="P49" s="379"/>
      <c r="Q49" s="379"/>
      <c r="R49" s="380"/>
      <c r="S49" s="378"/>
      <c r="T49" s="379"/>
      <c r="U49" s="379" t="s">
        <v>275</v>
      </c>
      <c r="V49" s="379" t="s">
        <v>276</v>
      </c>
      <c r="W49" s="379">
        <v>6</v>
      </c>
      <c r="X49" s="386" t="s">
        <v>118</v>
      </c>
      <c r="Y49" s="451"/>
      <c r="Z49" s="378" t="s">
        <v>235</v>
      </c>
      <c r="AA49" s="379"/>
      <c r="AB49" s="379"/>
      <c r="AC49" s="379" t="s">
        <v>253</v>
      </c>
      <c r="AD49" s="379" t="s">
        <v>253</v>
      </c>
      <c r="AE49" s="379" t="s">
        <v>237</v>
      </c>
      <c r="AF49" s="380" t="s">
        <v>237</v>
      </c>
      <c r="AG49" s="378"/>
      <c r="AH49" s="379"/>
      <c r="AI49" s="379"/>
      <c r="AJ49" s="379"/>
      <c r="AK49" s="379"/>
      <c r="AL49" s="380"/>
    </row>
    <row r="50" spans="2:38" ht="15" customHeight="1" thickBot="1" x14ac:dyDescent="0.25">
      <c r="B50" s="461"/>
      <c r="C50" s="391"/>
      <c r="D50" s="393"/>
      <c r="E50" s="384">
        <v>318</v>
      </c>
      <c r="F50" s="383">
        <v>318</v>
      </c>
      <c r="G50" s="383">
        <v>318</v>
      </c>
      <c r="H50" s="383">
        <v>318</v>
      </c>
      <c r="I50" s="383">
        <v>318</v>
      </c>
      <c r="J50" s="383">
        <v>318</v>
      </c>
      <c r="K50" s="388"/>
      <c r="L50" s="384"/>
      <c r="M50" s="383"/>
      <c r="N50" s="383"/>
      <c r="O50" s="383"/>
      <c r="P50" s="383"/>
      <c r="Q50" s="383"/>
      <c r="R50" s="388"/>
      <c r="S50" s="384"/>
      <c r="T50" s="383"/>
      <c r="U50" s="377">
        <v>318</v>
      </c>
      <c r="V50" s="377">
        <v>318</v>
      </c>
      <c r="W50" s="377">
        <v>318</v>
      </c>
      <c r="X50" s="377">
        <v>318</v>
      </c>
      <c r="Y50" s="452"/>
      <c r="Z50" s="384">
        <v>318</v>
      </c>
      <c r="AA50" s="433"/>
      <c r="AB50" s="383"/>
      <c r="AC50" s="383">
        <v>318</v>
      </c>
      <c r="AD50" s="383">
        <v>318</v>
      </c>
      <c r="AE50" s="383">
        <v>318</v>
      </c>
      <c r="AF50" s="388">
        <v>318</v>
      </c>
      <c r="AG50" s="384"/>
      <c r="AH50" s="383"/>
      <c r="AI50" s="383"/>
      <c r="AJ50" s="383"/>
      <c r="AK50" s="383"/>
      <c r="AL50" s="388"/>
    </row>
    <row r="51" spans="2:38" ht="15" customHeight="1" x14ac:dyDescent="0.2">
      <c r="B51" s="460" t="s">
        <v>217</v>
      </c>
      <c r="C51" s="389" t="s">
        <v>8</v>
      </c>
      <c r="D51" s="395" t="s">
        <v>134</v>
      </c>
      <c r="E51" s="385"/>
      <c r="F51" s="386"/>
      <c r="G51" s="386">
        <v>8</v>
      </c>
      <c r="H51" s="386">
        <v>8</v>
      </c>
      <c r="I51" s="386"/>
      <c r="J51" s="386"/>
      <c r="K51" s="387"/>
      <c r="L51" s="385"/>
      <c r="M51" s="386"/>
      <c r="N51" s="386"/>
      <c r="O51" s="386">
        <v>8</v>
      </c>
      <c r="P51" s="386">
        <v>8</v>
      </c>
      <c r="Q51" s="386"/>
      <c r="R51" s="387"/>
      <c r="S51" s="385"/>
      <c r="T51" s="386"/>
      <c r="U51" s="379"/>
      <c r="V51" s="434"/>
      <c r="W51" s="379"/>
      <c r="X51" s="386"/>
      <c r="Y51" s="387"/>
      <c r="Z51" s="385"/>
      <c r="AA51" s="386"/>
      <c r="AB51" s="386"/>
      <c r="AC51" s="386"/>
      <c r="AD51" s="386"/>
      <c r="AE51" s="386"/>
      <c r="AF51" s="387"/>
      <c r="AG51" s="385"/>
      <c r="AH51" s="386"/>
      <c r="AI51" s="386"/>
      <c r="AJ51" s="386"/>
      <c r="AK51" s="386"/>
      <c r="AL51" s="387"/>
    </row>
    <row r="52" spans="2:38" ht="15" customHeight="1" thickBot="1" x14ac:dyDescent="0.25">
      <c r="B52" s="461"/>
      <c r="C52" s="390"/>
      <c r="D52" s="394"/>
      <c r="E52" s="381"/>
      <c r="F52" s="377"/>
      <c r="G52" s="377">
        <v>210</v>
      </c>
      <c r="H52" s="377">
        <v>210</v>
      </c>
      <c r="I52" s="377"/>
      <c r="J52" s="377"/>
      <c r="K52" s="382"/>
      <c r="L52" s="381"/>
      <c r="M52" s="377"/>
      <c r="N52" s="377"/>
      <c r="O52" s="377">
        <v>316</v>
      </c>
      <c r="P52" s="377">
        <v>316</v>
      </c>
      <c r="Q52" s="377"/>
      <c r="R52" s="382"/>
      <c r="S52" s="381"/>
      <c r="T52" s="377"/>
      <c r="U52" s="377"/>
      <c r="V52" s="424"/>
      <c r="W52" s="377"/>
      <c r="X52" s="377"/>
      <c r="Y52" s="382"/>
      <c r="Z52" s="381"/>
      <c r="AA52" s="377"/>
      <c r="AB52" s="377"/>
      <c r="AC52" s="377"/>
      <c r="AD52" s="377"/>
      <c r="AE52" s="377"/>
      <c r="AF52" s="382"/>
      <c r="AG52" s="381"/>
      <c r="AH52" s="377"/>
      <c r="AI52" s="377"/>
      <c r="AJ52" s="377"/>
      <c r="AK52" s="377"/>
      <c r="AL52" s="382"/>
    </row>
    <row r="53" spans="2:38" ht="15" customHeight="1" x14ac:dyDescent="0.2">
      <c r="B53" s="460" t="s">
        <v>218</v>
      </c>
      <c r="C53" s="389" t="s">
        <v>22</v>
      </c>
      <c r="D53" s="393" t="s">
        <v>132</v>
      </c>
      <c r="E53" s="378" t="s">
        <v>254</v>
      </c>
      <c r="F53" s="379" t="s">
        <v>238</v>
      </c>
      <c r="G53" s="379">
        <v>6</v>
      </c>
      <c r="H53" s="379"/>
      <c r="I53" s="379" t="s">
        <v>66</v>
      </c>
      <c r="J53" s="379"/>
      <c r="K53" s="380"/>
      <c r="L53" s="378">
        <v>6</v>
      </c>
      <c r="M53" s="379">
        <v>8</v>
      </c>
      <c r="N53" s="379" t="s">
        <v>283</v>
      </c>
      <c r="O53" s="379" t="s">
        <v>256</v>
      </c>
      <c r="P53" s="379" t="s">
        <v>237</v>
      </c>
      <c r="Q53" s="379" t="s">
        <v>237</v>
      </c>
      <c r="R53" s="387"/>
      <c r="S53" s="378"/>
      <c r="T53" s="379"/>
      <c r="U53" s="379"/>
      <c r="V53" s="379"/>
      <c r="W53" s="379"/>
      <c r="X53" s="379"/>
      <c r="Y53" s="380"/>
      <c r="Z53" s="378"/>
      <c r="AA53" s="379"/>
      <c r="AB53" s="379" t="s">
        <v>254</v>
      </c>
      <c r="AC53" s="379"/>
      <c r="AD53" s="379" t="s">
        <v>66</v>
      </c>
      <c r="AE53" s="379" t="s">
        <v>236</v>
      </c>
      <c r="AF53" s="380"/>
      <c r="AG53" s="378"/>
      <c r="AH53" s="379"/>
      <c r="AI53" s="379"/>
      <c r="AJ53" s="379"/>
      <c r="AK53" s="379"/>
      <c r="AL53" s="380"/>
    </row>
    <row r="54" spans="2:38" ht="15" customHeight="1" thickBot="1" x14ac:dyDescent="0.25">
      <c r="B54" s="461"/>
      <c r="C54" s="390"/>
      <c r="D54" s="394"/>
      <c r="E54" s="381">
        <v>221</v>
      </c>
      <c r="F54" s="377">
        <v>221</v>
      </c>
      <c r="G54" s="377">
        <v>221</v>
      </c>
      <c r="H54" s="377"/>
      <c r="I54" s="377">
        <v>221</v>
      </c>
      <c r="J54" s="377"/>
      <c r="K54" s="382"/>
      <c r="L54" s="377">
        <v>221</v>
      </c>
      <c r="M54" s="377">
        <v>221</v>
      </c>
      <c r="N54" s="377">
        <v>221</v>
      </c>
      <c r="O54" s="377">
        <v>221</v>
      </c>
      <c r="P54" s="377">
        <v>221</v>
      </c>
      <c r="Q54" s="377">
        <v>221</v>
      </c>
      <c r="R54" s="382"/>
      <c r="S54" s="381"/>
      <c r="T54" s="377"/>
      <c r="U54" s="377"/>
      <c r="V54" s="377"/>
      <c r="W54" s="377"/>
      <c r="X54" s="377"/>
      <c r="Y54" s="382"/>
      <c r="Z54" s="381"/>
      <c r="AA54" s="377"/>
      <c r="AB54" s="377">
        <v>221</v>
      </c>
      <c r="AC54" s="377"/>
      <c r="AD54" s="377">
        <v>221</v>
      </c>
      <c r="AE54" s="377">
        <v>221</v>
      </c>
      <c r="AF54" s="382"/>
      <c r="AG54" s="377"/>
      <c r="AH54" s="377"/>
      <c r="AI54" s="377"/>
      <c r="AJ54" s="377"/>
      <c r="AK54" s="377"/>
      <c r="AL54" s="382"/>
    </row>
    <row r="55" spans="2:38" ht="15" customHeight="1" x14ac:dyDescent="0.2">
      <c r="B55" s="460" t="s">
        <v>219</v>
      </c>
      <c r="C55" s="389" t="s">
        <v>21</v>
      </c>
      <c r="D55" s="395" t="s">
        <v>135</v>
      </c>
      <c r="E55" s="385" t="s">
        <v>269</v>
      </c>
      <c r="F55" s="386" t="s">
        <v>269</v>
      </c>
      <c r="G55" s="386" t="s">
        <v>118</v>
      </c>
      <c r="H55" s="386" t="s">
        <v>118</v>
      </c>
      <c r="I55" s="386" t="s">
        <v>237</v>
      </c>
      <c r="J55" s="386" t="s">
        <v>237</v>
      </c>
      <c r="K55" s="387"/>
      <c r="L55" s="385" t="s">
        <v>118</v>
      </c>
      <c r="M55" s="386" t="s">
        <v>118</v>
      </c>
      <c r="N55" s="386" t="s">
        <v>237</v>
      </c>
      <c r="O55" s="386" t="s">
        <v>237</v>
      </c>
      <c r="P55" s="386" t="s">
        <v>269</v>
      </c>
      <c r="Q55" s="386" t="s">
        <v>269</v>
      </c>
      <c r="R55" s="387"/>
      <c r="S55" s="385" t="s">
        <v>237</v>
      </c>
      <c r="T55" s="386" t="s">
        <v>237</v>
      </c>
      <c r="U55" s="386" t="s">
        <v>118</v>
      </c>
      <c r="V55" s="386" t="s">
        <v>118</v>
      </c>
      <c r="W55" s="386" t="s">
        <v>269</v>
      </c>
      <c r="X55" s="386" t="s">
        <v>269</v>
      </c>
      <c r="Y55" s="387"/>
      <c r="Z55" s="385" t="s">
        <v>269</v>
      </c>
      <c r="AA55" s="386" t="s">
        <v>269</v>
      </c>
      <c r="AB55" s="386" t="s">
        <v>237</v>
      </c>
      <c r="AC55" s="386" t="s">
        <v>237</v>
      </c>
      <c r="AD55" s="386" t="s">
        <v>118</v>
      </c>
      <c r="AE55" s="386"/>
      <c r="AF55" s="387"/>
      <c r="AG55" s="385"/>
      <c r="AH55" s="386"/>
      <c r="AI55" s="386"/>
      <c r="AJ55" s="386"/>
      <c r="AK55" s="386"/>
      <c r="AL55" s="387"/>
    </row>
    <row r="56" spans="2:38" ht="15" customHeight="1" thickBot="1" x14ac:dyDescent="0.25">
      <c r="B56" s="461"/>
      <c r="C56" s="390"/>
      <c r="D56" s="394"/>
      <c r="E56" s="381">
        <v>209</v>
      </c>
      <c r="F56" s="377">
        <v>209</v>
      </c>
      <c r="G56" s="377">
        <v>224</v>
      </c>
      <c r="H56" s="377">
        <v>224</v>
      </c>
      <c r="I56" s="377">
        <v>202</v>
      </c>
      <c r="J56" s="377">
        <v>202</v>
      </c>
      <c r="K56" s="382"/>
      <c r="L56" s="381">
        <v>224</v>
      </c>
      <c r="M56" s="377">
        <v>224</v>
      </c>
      <c r="N56" s="377">
        <v>202</v>
      </c>
      <c r="O56" s="377">
        <v>202</v>
      </c>
      <c r="P56" s="377">
        <v>209</v>
      </c>
      <c r="Q56" s="377">
        <v>209</v>
      </c>
      <c r="R56" s="382"/>
      <c r="S56" s="381">
        <v>202</v>
      </c>
      <c r="T56" s="377">
        <v>202</v>
      </c>
      <c r="U56" s="377">
        <v>224</v>
      </c>
      <c r="V56" s="377">
        <v>224</v>
      </c>
      <c r="W56" s="377">
        <v>209</v>
      </c>
      <c r="X56" s="377">
        <v>209</v>
      </c>
      <c r="Y56" s="382"/>
      <c r="Z56" s="381">
        <v>209</v>
      </c>
      <c r="AA56" s="377">
        <v>209</v>
      </c>
      <c r="AB56" s="377">
        <v>202</v>
      </c>
      <c r="AC56" s="377">
        <v>202</v>
      </c>
      <c r="AD56" s="377">
        <v>224</v>
      </c>
      <c r="AE56" s="377"/>
      <c r="AF56" s="382"/>
      <c r="AG56" s="381"/>
      <c r="AH56" s="377"/>
      <c r="AI56" s="377"/>
      <c r="AJ56" s="377"/>
      <c r="AK56" s="377"/>
      <c r="AL56" s="382"/>
    </row>
    <row r="57" spans="2:38" ht="15" customHeight="1" x14ac:dyDescent="0.2">
      <c r="B57" s="460" t="s">
        <v>220</v>
      </c>
      <c r="C57" s="389" t="s">
        <v>19</v>
      </c>
      <c r="D57" s="395" t="s">
        <v>134</v>
      </c>
      <c r="E57" s="385"/>
      <c r="F57" s="386"/>
      <c r="G57" s="386" t="s">
        <v>235</v>
      </c>
      <c r="H57" s="386" t="s">
        <v>254</v>
      </c>
      <c r="I57" s="386" t="s">
        <v>119</v>
      </c>
      <c r="J57" s="386"/>
      <c r="K57" s="387"/>
      <c r="L57" s="435" t="s">
        <v>254</v>
      </c>
      <c r="M57" s="386" t="s">
        <v>119</v>
      </c>
      <c r="N57" s="386"/>
      <c r="O57" s="386" t="s">
        <v>235</v>
      </c>
      <c r="P57" s="386" t="s">
        <v>236</v>
      </c>
      <c r="Q57" s="386" t="s">
        <v>254</v>
      </c>
      <c r="R57" s="387" t="s">
        <v>236</v>
      </c>
      <c r="S57" s="385" t="s">
        <v>236</v>
      </c>
      <c r="T57" s="386" t="s">
        <v>119</v>
      </c>
      <c r="U57" s="386" t="s">
        <v>119</v>
      </c>
      <c r="V57" s="386" t="s">
        <v>235</v>
      </c>
      <c r="W57" s="386" t="s">
        <v>235</v>
      </c>
      <c r="X57" s="386" t="s">
        <v>236</v>
      </c>
      <c r="Y57" s="387"/>
      <c r="Z57" s="385"/>
      <c r="AA57" s="386"/>
      <c r="AB57" s="386"/>
      <c r="AC57" s="386"/>
      <c r="AD57" s="386"/>
      <c r="AE57" s="386"/>
      <c r="AF57" s="387"/>
      <c r="AG57" s="385"/>
      <c r="AH57" s="386"/>
      <c r="AI57" s="386"/>
      <c r="AJ57" s="386"/>
      <c r="AK57" s="386"/>
      <c r="AL57" s="387"/>
    </row>
    <row r="58" spans="2:38" ht="15" customHeight="1" thickBot="1" x14ac:dyDescent="0.25">
      <c r="B58" s="461"/>
      <c r="C58" s="390"/>
      <c r="D58" s="394"/>
      <c r="E58" s="381"/>
      <c r="F58" s="377"/>
      <c r="G58" s="377">
        <v>215</v>
      </c>
      <c r="H58" s="377">
        <v>215</v>
      </c>
      <c r="I58" s="377">
        <v>215</v>
      </c>
      <c r="J58" s="377"/>
      <c r="K58" s="436"/>
      <c r="L58" s="430">
        <v>215</v>
      </c>
      <c r="M58" s="377">
        <v>215</v>
      </c>
      <c r="N58" s="377"/>
      <c r="O58" s="377">
        <v>215</v>
      </c>
      <c r="P58" s="377">
        <v>215</v>
      </c>
      <c r="Q58" s="377">
        <v>215</v>
      </c>
      <c r="R58" s="436">
        <v>215</v>
      </c>
      <c r="S58" s="430">
        <v>215</v>
      </c>
      <c r="T58" s="377">
        <v>215</v>
      </c>
      <c r="U58" s="377">
        <v>205</v>
      </c>
      <c r="V58" s="377">
        <v>215</v>
      </c>
      <c r="W58" s="377">
        <v>215</v>
      </c>
      <c r="X58" s="377">
        <v>215</v>
      </c>
      <c r="Y58" s="436"/>
      <c r="Z58" s="430"/>
      <c r="AA58" s="377"/>
      <c r="AB58" s="377"/>
      <c r="AC58" s="377"/>
      <c r="AD58" s="377"/>
      <c r="AE58" s="377"/>
      <c r="AF58" s="436"/>
      <c r="AG58" s="430"/>
      <c r="AH58" s="381"/>
      <c r="AI58" s="377"/>
      <c r="AJ58" s="377"/>
      <c r="AK58" s="377"/>
      <c r="AL58" s="436"/>
    </row>
  </sheetData>
  <customSheetViews>
    <customSheetView guid="{67014CBA-7506-4B85-9654-F535B0A36FE8}" scale="110" showPageBreaks="1" state="hidden" topLeftCell="P1">
      <pane ySplit="3" topLeftCell="A4" activePane="bottomLeft" state="frozen"/>
      <selection pane="bottomLeft" activeCell="V6" sqref="V6"/>
      <pageMargins left="0" right="0" top="1.1811023622047245" bottom="0" header="0" footer="0"/>
      <pageSetup paperSize="9" scale="50" orientation="landscape" verticalDpi="300" r:id="rId1"/>
    </customSheetView>
    <customSheetView guid="{D5ED2CFC-B1BD-4EDE-8132-E44D174893DD}" scale="110" state="hidden" topLeftCell="P1">
      <pane ySplit="3" topLeftCell="A4" activePane="bottomLeft" state="frozen"/>
      <selection pane="bottomLeft" activeCell="V6" sqref="V6"/>
      <pageMargins left="0" right="0" top="1.1811023622047245" bottom="0" header="0" footer="0"/>
      <pageSetup paperSize="9" scale="50" orientation="landscape" verticalDpi="300" r:id="rId2"/>
    </customSheetView>
  </customSheetViews>
  <pageMargins left="0" right="0" top="1.1811023622047245" bottom="0" header="0" footer="0"/>
  <pageSetup paperSize="9" scale="50" orientation="landscape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workbookViewId="0">
      <selection activeCell="D1" sqref="D1:AK1048576"/>
    </sheetView>
  </sheetViews>
  <sheetFormatPr defaultRowHeight="12.75" x14ac:dyDescent="0.2"/>
  <cols>
    <col min="1" max="1" width="3" customWidth="1"/>
    <col min="2" max="2" width="29.42578125" customWidth="1"/>
    <col min="3" max="3" width="15.7109375" customWidth="1"/>
    <col min="4" max="37" width="5.7109375" customWidth="1"/>
  </cols>
  <sheetData>
    <row r="1" spans="1:37" ht="24" customHeight="1" x14ac:dyDescent="0.2">
      <c r="A1" s="396"/>
      <c r="B1" s="389" t="s">
        <v>191</v>
      </c>
      <c r="C1" s="395" t="s">
        <v>260</v>
      </c>
      <c r="D1" s="397"/>
      <c r="E1" s="398"/>
      <c r="F1" s="398"/>
      <c r="G1" s="398" t="s">
        <v>0</v>
      </c>
      <c r="H1" s="398"/>
      <c r="I1" s="399"/>
      <c r="J1" s="400"/>
      <c r="K1" s="397"/>
      <c r="L1" s="399"/>
      <c r="M1" s="399"/>
      <c r="N1" s="399" t="s">
        <v>1</v>
      </c>
      <c r="O1" s="399"/>
      <c r="P1" s="399"/>
      <c r="Q1" s="400"/>
      <c r="R1" s="401"/>
      <c r="S1" s="399"/>
      <c r="T1" s="399"/>
      <c r="U1" s="399" t="s">
        <v>42</v>
      </c>
      <c r="V1" s="399"/>
      <c r="W1" s="399"/>
      <c r="X1" s="400"/>
      <c r="Y1" s="401"/>
      <c r="Z1" s="399"/>
      <c r="AA1" s="399"/>
      <c r="AB1" s="399" t="s">
        <v>43</v>
      </c>
      <c r="AC1" s="399"/>
      <c r="AD1" s="399"/>
      <c r="AE1" s="400"/>
      <c r="AF1" s="399"/>
      <c r="AG1" s="399"/>
      <c r="AH1" s="399" t="s">
        <v>44</v>
      </c>
      <c r="AI1" s="399"/>
      <c r="AJ1" s="399"/>
      <c r="AK1" s="400"/>
    </row>
    <row r="2" spans="1:37" ht="16.5" thickBot="1" x14ac:dyDescent="0.25">
      <c r="A2" s="402"/>
      <c r="B2" s="390"/>
      <c r="C2" s="394"/>
      <c r="D2" s="403">
        <v>1</v>
      </c>
      <c r="E2" s="404">
        <v>2</v>
      </c>
      <c r="F2" s="404">
        <v>3</v>
      </c>
      <c r="G2" s="404">
        <v>4</v>
      </c>
      <c r="H2" s="404">
        <v>5</v>
      </c>
      <c r="I2" s="404">
        <v>6</v>
      </c>
      <c r="J2" s="405">
        <v>7</v>
      </c>
      <c r="K2" s="403">
        <v>1</v>
      </c>
      <c r="L2" s="404">
        <v>2</v>
      </c>
      <c r="M2" s="404">
        <v>3</v>
      </c>
      <c r="N2" s="404">
        <v>4</v>
      </c>
      <c r="O2" s="404">
        <v>5</v>
      </c>
      <c r="P2" s="404">
        <v>6</v>
      </c>
      <c r="Q2" s="405">
        <v>7</v>
      </c>
      <c r="R2" s="406">
        <v>1</v>
      </c>
      <c r="S2" s="404">
        <v>2</v>
      </c>
      <c r="T2" s="404">
        <v>3</v>
      </c>
      <c r="U2" s="404">
        <v>4</v>
      </c>
      <c r="V2" s="404">
        <v>5</v>
      </c>
      <c r="W2" s="404">
        <v>6</v>
      </c>
      <c r="X2" s="405">
        <v>7</v>
      </c>
      <c r="Y2" s="406">
        <v>1</v>
      </c>
      <c r="Z2" s="404">
        <v>2</v>
      </c>
      <c r="AA2" s="404">
        <v>3</v>
      </c>
      <c r="AB2" s="404">
        <v>4</v>
      </c>
      <c r="AC2" s="404">
        <v>5</v>
      </c>
      <c r="AD2" s="404">
        <v>6</v>
      </c>
      <c r="AE2" s="405">
        <v>7</v>
      </c>
      <c r="AF2" s="403">
        <v>1</v>
      </c>
      <c r="AG2" s="404">
        <v>2</v>
      </c>
      <c r="AH2" s="404">
        <v>3</v>
      </c>
      <c r="AI2" s="404">
        <v>4</v>
      </c>
      <c r="AJ2" s="404">
        <v>5</v>
      </c>
      <c r="AK2" s="405">
        <v>6</v>
      </c>
    </row>
    <row r="3" spans="1:37" ht="12.95" customHeight="1" x14ac:dyDescent="0.2">
      <c r="A3" s="365" t="s">
        <v>192</v>
      </c>
      <c r="B3" s="437" t="s">
        <v>5</v>
      </c>
      <c r="C3" s="392" t="s">
        <v>264</v>
      </c>
      <c r="D3" s="291" t="s">
        <v>231</v>
      </c>
      <c r="E3" s="291" t="s">
        <v>259</v>
      </c>
      <c r="F3" s="291" t="s">
        <v>259</v>
      </c>
      <c r="G3" s="291"/>
      <c r="H3" s="291"/>
      <c r="I3" s="291"/>
      <c r="J3" s="292"/>
      <c r="K3" s="290" t="s">
        <v>225</v>
      </c>
      <c r="L3" s="291" t="s">
        <v>259</v>
      </c>
      <c r="M3" s="291" t="s">
        <v>259</v>
      </c>
      <c r="N3" s="291"/>
      <c r="O3" s="291"/>
      <c r="P3" s="291"/>
      <c r="Q3" s="292"/>
      <c r="R3" s="290" t="s">
        <v>259</v>
      </c>
      <c r="S3" s="291" t="s">
        <v>225</v>
      </c>
      <c r="T3" s="291"/>
      <c r="U3" s="291"/>
      <c r="V3" s="291"/>
      <c r="W3" s="291"/>
      <c r="X3" s="292"/>
      <c r="Y3" s="290" t="s">
        <v>259</v>
      </c>
      <c r="Z3" s="291" t="s">
        <v>225</v>
      </c>
      <c r="AA3" s="291"/>
      <c r="AB3" s="291" t="s">
        <v>183</v>
      </c>
      <c r="AC3" s="291" t="s">
        <v>183</v>
      </c>
      <c r="AD3" s="291"/>
      <c r="AE3" s="292"/>
      <c r="AF3" s="290" t="s">
        <v>225</v>
      </c>
      <c r="AG3" s="291" t="s">
        <v>288</v>
      </c>
      <c r="AH3" s="291"/>
      <c r="AI3" s="291" t="s">
        <v>183</v>
      </c>
      <c r="AJ3" s="291"/>
      <c r="AK3" s="292"/>
    </row>
    <row r="4" spans="1:37" ht="12.95" customHeight="1" x14ac:dyDescent="0.2">
      <c r="A4" s="407" t="s">
        <v>193</v>
      </c>
      <c r="B4" s="438" t="s">
        <v>3</v>
      </c>
      <c r="C4" s="408" t="s">
        <v>265</v>
      </c>
      <c r="D4" s="409" t="s">
        <v>225</v>
      </c>
      <c r="E4" s="410" t="s">
        <v>259</v>
      </c>
      <c r="F4" s="410" t="s">
        <v>288</v>
      </c>
      <c r="G4" s="410"/>
      <c r="H4" s="410"/>
      <c r="I4" s="410"/>
      <c r="J4" s="411"/>
      <c r="K4" s="409" t="s">
        <v>259</v>
      </c>
      <c r="L4" s="410" t="s">
        <v>259</v>
      </c>
      <c r="M4" s="410"/>
      <c r="N4" s="410" t="s">
        <v>225</v>
      </c>
      <c r="O4" s="410" t="s">
        <v>259</v>
      </c>
      <c r="P4" s="410"/>
      <c r="Q4" s="411"/>
      <c r="R4" s="409" t="s">
        <v>259</v>
      </c>
      <c r="S4" s="410"/>
      <c r="T4" s="410"/>
      <c r="U4" s="410" t="s">
        <v>225</v>
      </c>
      <c r="V4" s="410" t="s">
        <v>183</v>
      </c>
      <c r="W4" s="410"/>
      <c r="X4" s="411"/>
      <c r="Y4" s="409" t="s">
        <v>289</v>
      </c>
      <c r="Z4" s="410"/>
      <c r="AA4" s="410" t="s">
        <v>259</v>
      </c>
      <c r="AB4" s="410" t="s">
        <v>288</v>
      </c>
      <c r="AC4" s="410" t="s">
        <v>183</v>
      </c>
      <c r="AD4" s="410"/>
      <c r="AE4" s="411"/>
      <c r="AF4" s="409" t="s">
        <v>225</v>
      </c>
      <c r="AG4" s="410" t="s">
        <v>226</v>
      </c>
      <c r="AH4" s="410"/>
      <c r="AI4" s="410"/>
      <c r="AJ4" s="410" t="s">
        <v>183</v>
      </c>
      <c r="AK4" s="411"/>
    </row>
    <row r="5" spans="1:37" ht="12.95" customHeight="1" x14ac:dyDescent="0.25">
      <c r="A5" s="365" t="s">
        <v>194</v>
      </c>
      <c r="B5" s="437" t="s">
        <v>2</v>
      </c>
      <c r="C5" s="392" t="s">
        <v>266</v>
      </c>
      <c r="D5" s="409" t="s">
        <v>259</v>
      </c>
      <c r="E5" s="444" t="s">
        <v>225</v>
      </c>
      <c r="F5" s="410" t="s">
        <v>259</v>
      </c>
      <c r="G5" s="410" t="s">
        <v>288</v>
      </c>
      <c r="H5" s="410"/>
      <c r="I5" s="291"/>
      <c r="J5" s="292"/>
      <c r="K5" s="409" t="s">
        <v>225</v>
      </c>
      <c r="L5" s="409" t="s">
        <v>259</v>
      </c>
      <c r="M5" s="409" t="s">
        <v>259</v>
      </c>
      <c r="N5" s="410"/>
      <c r="O5" s="291"/>
      <c r="P5" s="291"/>
      <c r="Q5" s="292"/>
      <c r="R5" s="409" t="s">
        <v>259</v>
      </c>
      <c r="S5" s="410" t="s">
        <v>225</v>
      </c>
      <c r="T5" s="409"/>
      <c r="U5" s="291" t="s">
        <v>183</v>
      </c>
      <c r="V5" s="291" t="s">
        <v>183</v>
      </c>
      <c r="W5" s="291"/>
      <c r="X5" s="292"/>
      <c r="Y5" s="410" t="s">
        <v>289</v>
      </c>
      <c r="Z5" s="409" t="s">
        <v>226</v>
      </c>
      <c r="AA5" s="409" t="s">
        <v>231</v>
      </c>
      <c r="AB5" s="291"/>
      <c r="AC5" s="291"/>
      <c r="AD5" s="291"/>
      <c r="AE5" s="292"/>
      <c r="AF5" s="410" t="s">
        <v>225</v>
      </c>
      <c r="AG5" s="410" t="s">
        <v>226</v>
      </c>
      <c r="AH5" s="410"/>
      <c r="AI5" s="291" t="s">
        <v>183</v>
      </c>
      <c r="AJ5" s="291"/>
      <c r="AK5" s="292"/>
    </row>
    <row r="6" spans="1:37" ht="12.95" customHeight="1" thickBot="1" x14ac:dyDescent="0.25">
      <c r="A6" s="412" t="s">
        <v>195</v>
      </c>
      <c r="B6" s="439" t="s">
        <v>257</v>
      </c>
      <c r="C6" s="413" t="s">
        <v>149</v>
      </c>
      <c r="D6" s="414"/>
      <c r="E6" s="415"/>
      <c r="F6" s="415"/>
      <c r="G6" s="415">
        <v>1</v>
      </c>
      <c r="H6" s="415" t="s">
        <v>290</v>
      </c>
      <c r="I6" s="415"/>
      <c r="J6" s="416"/>
      <c r="K6" s="417"/>
      <c r="L6" s="415"/>
      <c r="M6" s="418"/>
      <c r="N6" s="415"/>
      <c r="O6" s="419"/>
      <c r="P6" s="418">
        <v>4</v>
      </c>
      <c r="Q6" s="416"/>
      <c r="R6" s="417"/>
      <c r="S6" s="415"/>
      <c r="T6" s="415"/>
      <c r="U6" s="415"/>
      <c r="V6" s="415"/>
      <c r="W6" s="415"/>
      <c r="X6" s="416"/>
      <c r="Y6" s="417"/>
      <c r="Z6" s="415"/>
      <c r="AA6" s="418"/>
      <c r="AB6" s="415"/>
      <c r="AC6" s="415"/>
      <c r="AD6" s="415"/>
      <c r="AE6" s="416"/>
      <c r="AF6" s="417"/>
      <c r="AG6" s="418"/>
      <c r="AH6" s="415">
        <v>1</v>
      </c>
      <c r="AI6" s="415" t="s">
        <v>290</v>
      </c>
      <c r="AJ6" s="415">
        <v>4</v>
      </c>
      <c r="AK6" s="420"/>
    </row>
    <row r="7" spans="1:37" ht="12.95" customHeight="1" x14ac:dyDescent="0.25">
      <c r="A7" s="440" t="s">
        <v>196</v>
      </c>
      <c r="B7" s="389" t="s">
        <v>26</v>
      </c>
      <c r="C7" s="393" t="s">
        <v>129</v>
      </c>
      <c r="D7" s="378"/>
      <c r="E7" s="379"/>
      <c r="F7" s="379"/>
      <c r="G7" s="379"/>
      <c r="H7" s="379"/>
      <c r="I7" s="379"/>
      <c r="J7" s="380"/>
      <c r="K7" s="378" t="s">
        <v>237</v>
      </c>
      <c r="L7" s="379"/>
      <c r="M7" s="379" t="s">
        <v>234</v>
      </c>
      <c r="N7" s="379" t="s">
        <v>291</v>
      </c>
      <c r="O7" s="379" t="s">
        <v>45</v>
      </c>
      <c r="P7" s="379" t="s">
        <v>47</v>
      </c>
      <c r="Q7" s="380"/>
      <c r="R7" s="378"/>
      <c r="S7" s="379"/>
      <c r="T7" s="379"/>
      <c r="U7" s="379"/>
      <c r="V7" s="379" t="s">
        <v>272</v>
      </c>
      <c r="W7" s="379" t="s">
        <v>233</v>
      </c>
      <c r="X7" s="380" t="s">
        <v>45</v>
      </c>
      <c r="Y7" s="379" t="s">
        <v>272</v>
      </c>
      <c r="Z7" s="379" t="s">
        <v>234</v>
      </c>
      <c r="AA7" s="379" t="s">
        <v>237</v>
      </c>
      <c r="AB7" s="379"/>
      <c r="AC7" s="379" t="s">
        <v>291</v>
      </c>
      <c r="AD7" s="428" t="s">
        <v>47</v>
      </c>
      <c r="AE7" s="380" t="s">
        <v>233</v>
      </c>
      <c r="AF7" s="378"/>
      <c r="AG7" s="379"/>
      <c r="AH7" s="379"/>
      <c r="AI7" s="379"/>
      <c r="AJ7" s="379"/>
      <c r="AK7" s="380"/>
    </row>
    <row r="8" spans="1:37" ht="12.95" customHeight="1" thickBot="1" x14ac:dyDescent="0.3">
      <c r="A8" s="441"/>
      <c r="B8" s="390"/>
      <c r="C8" s="394"/>
      <c r="D8" s="421"/>
      <c r="E8" s="422"/>
      <c r="F8" s="422"/>
      <c r="G8" s="422"/>
      <c r="H8" s="422"/>
      <c r="I8" s="422"/>
      <c r="J8" s="423"/>
      <c r="K8" s="421">
        <v>320</v>
      </c>
      <c r="L8" s="422"/>
      <c r="M8" s="422">
        <v>320</v>
      </c>
      <c r="N8" s="422">
        <v>320</v>
      </c>
      <c r="O8" s="422">
        <v>320</v>
      </c>
      <c r="P8" s="422">
        <v>320</v>
      </c>
      <c r="Q8" s="423"/>
      <c r="R8" s="421"/>
      <c r="S8" s="422"/>
      <c r="T8" s="422"/>
      <c r="U8" s="422"/>
      <c r="V8" s="422">
        <v>320</v>
      </c>
      <c r="W8" s="422">
        <v>320</v>
      </c>
      <c r="X8" s="423">
        <v>320</v>
      </c>
      <c r="Y8" s="421">
        <v>320</v>
      </c>
      <c r="Z8" s="422">
        <v>320</v>
      </c>
      <c r="AA8" s="422">
        <v>320</v>
      </c>
      <c r="AB8" s="422"/>
      <c r="AC8" s="422">
        <v>320</v>
      </c>
      <c r="AD8" s="445">
        <v>320</v>
      </c>
      <c r="AE8" s="423">
        <v>320</v>
      </c>
      <c r="AF8" s="421"/>
      <c r="AG8" s="422"/>
      <c r="AH8" s="422"/>
      <c r="AI8" s="422"/>
      <c r="AJ8" s="422"/>
      <c r="AK8" s="423"/>
    </row>
    <row r="9" spans="1:37" ht="12.95" customHeight="1" x14ac:dyDescent="0.25">
      <c r="A9" s="440" t="s">
        <v>197</v>
      </c>
      <c r="B9" s="389" t="s">
        <v>23</v>
      </c>
      <c r="C9" s="393" t="s">
        <v>132</v>
      </c>
      <c r="D9" s="378" t="s">
        <v>292</v>
      </c>
      <c r="E9" s="379"/>
      <c r="F9" s="379" t="s">
        <v>293</v>
      </c>
      <c r="G9" s="379" t="s">
        <v>47</v>
      </c>
      <c r="H9" s="379" t="s">
        <v>45</v>
      </c>
      <c r="I9" s="379" t="s">
        <v>234</v>
      </c>
      <c r="J9" s="380"/>
      <c r="K9" s="378"/>
      <c r="L9" s="379"/>
      <c r="M9" s="379"/>
      <c r="N9" s="379"/>
      <c r="O9" s="379"/>
      <c r="P9" s="379"/>
      <c r="Q9" s="380"/>
      <c r="R9" s="378"/>
      <c r="S9" s="379" t="s">
        <v>293</v>
      </c>
      <c r="T9" s="379" t="s">
        <v>47</v>
      </c>
      <c r="U9" s="379" t="s">
        <v>45</v>
      </c>
      <c r="V9" s="425" t="s">
        <v>234</v>
      </c>
      <c r="W9" s="379" t="s">
        <v>292</v>
      </c>
      <c r="X9" s="380" t="s">
        <v>237</v>
      </c>
      <c r="Y9" s="378"/>
      <c r="Z9" s="379"/>
      <c r="AA9" s="379"/>
      <c r="AB9" s="379"/>
      <c r="AC9" s="379"/>
      <c r="AD9" s="379"/>
      <c r="AE9" s="380"/>
      <c r="AF9" s="378"/>
      <c r="AG9" s="379"/>
      <c r="AH9" s="379"/>
      <c r="AI9" s="379"/>
      <c r="AJ9" s="379"/>
      <c r="AK9" s="380"/>
    </row>
    <row r="10" spans="1:37" ht="12.95" customHeight="1" thickBot="1" x14ac:dyDescent="0.3">
      <c r="A10" s="441"/>
      <c r="B10" s="390"/>
      <c r="C10" s="394"/>
      <c r="D10" s="381">
        <v>221</v>
      </c>
      <c r="E10" s="377"/>
      <c r="F10" s="377">
        <v>221</v>
      </c>
      <c r="G10" s="377">
        <v>221</v>
      </c>
      <c r="H10" s="377">
        <v>221</v>
      </c>
      <c r="I10" s="377">
        <v>221</v>
      </c>
      <c r="J10" s="382"/>
      <c r="K10" s="381"/>
      <c r="L10" s="377"/>
      <c r="M10" s="377"/>
      <c r="N10" s="377"/>
      <c r="O10" s="377"/>
      <c r="P10" s="377"/>
      <c r="Q10" s="382"/>
      <c r="R10" s="381"/>
      <c r="S10" s="377">
        <v>221</v>
      </c>
      <c r="T10" s="377">
        <v>221</v>
      </c>
      <c r="U10" s="377">
        <v>221</v>
      </c>
      <c r="V10" s="426">
        <v>221</v>
      </c>
      <c r="W10" s="377">
        <v>221</v>
      </c>
      <c r="X10" s="382">
        <v>221</v>
      </c>
      <c r="Y10" s="381"/>
      <c r="Z10" s="377"/>
      <c r="AA10" s="377"/>
      <c r="AB10" s="377"/>
      <c r="AC10" s="377"/>
      <c r="AD10" s="377"/>
      <c r="AE10" s="382"/>
      <c r="AF10" s="381"/>
      <c r="AG10" s="377"/>
      <c r="AH10" s="377"/>
      <c r="AI10" s="377"/>
      <c r="AJ10" s="377"/>
      <c r="AK10" s="382"/>
    </row>
    <row r="11" spans="1:37" ht="12.95" customHeight="1" x14ac:dyDescent="0.2">
      <c r="A11" s="440" t="s">
        <v>198</v>
      </c>
      <c r="B11" s="389" t="s">
        <v>100</v>
      </c>
      <c r="C11" s="395" t="s">
        <v>146</v>
      </c>
      <c r="D11" s="378"/>
      <c r="E11" s="379" t="s">
        <v>272</v>
      </c>
      <c r="F11" s="379"/>
      <c r="G11" s="379" t="s">
        <v>291</v>
      </c>
      <c r="H11" s="379" t="s">
        <v>233</v>
      </c>
      <c r="I11" s="379"/>
      <c r="J11" s="380"/>
      <c r="K11" s="378"/>
      <c r="L11" s="379"/>
      <c r="M11" s="379"/>
      <c r="N11" s="379"/>
      <c r="O11" s="379"/>
      <c r="P11" s="379"/>
      <c r="Q11" s="380"/>
      <c r="R11" s="378" t="s">
        <v>293</v>
      </c>
      <c r="S11" s="379"/>
      <c r="T11" s="379">
        <v>4</v>
      </c>
      <c r="U11" s="379">
        <v>1</v>
      </c>
      <c r="V11" s="379"/>
      <c r="W11" s="379"/>
      <c r="X11" s="380"/>
      <c r="Y11" s="378" t="s">
        <v>45</v>
      </c>
      <c r="Z11" s="379">
        <v>5</v>
      </c>
      <c r="AA11" s="379"/>
      <c r="AB11" s="379"/>
      <c r="AC11" s="379"/>
      <c r="AD11" s="379"/>
      <c r="AE11" s="380"/>
      <c r="AF11" s="378" t="s">
        <v>253</v>
      </c>
      <c r="AG11" s="379" t="s">
        <v>234</v>
      </c>
      <c r="AH11" s="379" t="s">
        <v>290</v>
      </c>
      <c r="AI11" s="379" t="s">
        <v>292</v>
      </c>
      <c r="AJ11" s="379" t="s">
        <v>47</v>
      </c>
      <c r="AK11" s="380"/>
    </row>
    <row r="12" spans="1:37" ht="12.95" customHeight="1" thickBot="1" x14ac:dyDescent="0.25">
      <c r="A12" s="441"/>
      <c r="B12" s="390"/>
      <c r="C12" s="394"/>
      <c r="D12" s="384"/>
      <c r="E12" s="383">
        <v>316</v>
      </c>
      <c r="F12" s="383"/>
      <c r="G12" s="383">
        <v>316</v>
      </c>
      <c r="H12" s="383">
        <v>316</v>
      </c>
      <c r="I12" s="383"/>
      <c r="J12" s="388"/>
      <c r="K12" s="384"/>
      <c r="L12" s="383"/>
      <c r="M12" s="383"/>
      <c r="N12" s="383"/>
      <c r="O12" s="383"/>
      <c r="P12" s="383"/>
      <c r="Q12" s="388"/>
      <c r="R12" s="384">
        <v>316</v>
      </c>
      <c r="S12" s="383"/>
      <c r="T12" s="383">
        <v>316</v>
      </c>
      <c r="U12" s="383">
        <v>316</v>
      </c>
      <c r="V12" s="383"/>
      <c r="W12" s="383"/>
      <c r="X12" s="388"/>
      <c r="Y12" s="384">
        <v>316</v>
      </c>
      <c r="Z12" s="383">
        <v>316</v>
      </c>
      <c r="AA12" s="383"/>
      <c r="AB12" s="383"/>
      <c r="AC12" s="383"/>
      <c r="AD12" s="383"/>
      <c r="AE12" s="388"/>
      <c r="AF12" s="384">
        <v>316</v>
      </c>
      <c r="AG12" s="383">
        <v>316</v>
      </c>
      <c r="AH12" s="383">
        <v>316</v>
      </c>
      <c r="AI12" s="383">
        <v>316</v>
      </c>
      <c r="AJ12" s="383">
        <v>316</v>
      </c>
      <c r="AK12" s="388"/>
    </row>
    <row r="13" spans="1:37" ht="12.95" customHeight="1" x14ac:dyDescent="0.2">
      <c r="A13" s="440" t="s">
        <v>199</v>
      </c>
      <c r="B13" s="389" t="s">
        <v>37</v>
      </c>
      <c r="C13" s="393" t="s">
        <v>136</v>
      </c>
      <c r="D13" s="385"/>
      <c r="E13" s="386"/>
      <c r="F13" s="386"/>
      <c r="G13" s="386"/>
      <c r="H13" s="386"/>
      <c r="I13" s="386"/>
      <c r="J13" s="387"/>
      <c r="K13" s="385" t="s">
        <v>47</v>
      </c>
      <c r="L13" s="386" t="s">
        <v>292</v>
      </c>
      <c r="M13" s="386" t="s">
        <v>293</v>
      </c>
      <c r="N13" s="386">
        <v>4</v>
      </c>
      <c r="O13" s="386">
        <v>1</v>
      </c>
      <c r="P13" s="386" t="s">
        <v>272</v>
      </c>
      <c r="Q13" s="387" t="s">
        <v>253</v>
      </c>
      <c r="R13" s="385"/>
      <c r="S13" s="386"/>
      <c r="T13" s="386"/>
      <c r="U13" s="386"/>
      <c r="V13" s="386"/>
      <c r="W13" s="386"/>
      <c r="X13" s="387"/>
      <c r="Y13" s="385" t="s">
        <v>47</v>
      </c>
      <c r="Z13" s="386" t="s">
        <v>292</v>
      </c>
      <c r="AA13" s="386">
        <v>1</v>
      </c>
      <c r="AB13" s="386" t="s">
        <v>272</v>
      </c>
      <c r="AC13" s="386">
        <v>4</v>
      </c>
      <c r="AD13" s="386" t="s">
        <v>293</v>
      </c>
      <c r="AE13" s="387" t="s">
        <v>253</v>
      </c>
      <c r="AF13" s="386"/>
      <c r="AG13" s="386"/>
      <c r="AH13" s="386"/>
      <c r="AI13" s="386"/>
      <c r="AJ13" s="386"/>
      <c r="AK13" s="387"/>
    </row>
    <row r="14" spans="1:37" ht="12.95" customHeight="1" thickBot="1" x14ac:dyDescent="0.25">
      <c r="A14" s="441"/>
      <c r="B14" s="391"/>
      <c r="C14" s="393"/>
      <c r="D14" s="381"/>
      <c r="E14" s="377"/>
      <c r="F14" s="377"/>
      <c r="G14" s="377"/>
      <c r="H14" s="377"/>
      <c r="I14" s="377"/>
      <c r="J14" s="382"/>
      <c r="K14" s="381" t="s">
        <v>258</v>
      </c>
      <c r="L14" s="377" t="s">
        <v>258</v>
      </c>
      <c r="M14" s="377" t="s">
        <v>258</v>
      </c>
      <c r="N14" s="377" t="s">
        <v>258</v>
      </c>
      <c r="O14" s="377" t="s">
        <v>258</v>
      </c>
      <c r="P14" s="377" t="s">
        <v>258</v>
      </c>
      <c r="Q14" s="382" t="s">
        <v>258</v>
      </c>
      <c r="R14" s="381"/>
      <c r="S14" s="377"/>
      <c r="T14" s="377"/>
      <c r="U14" s="377"/>
      <c r="V14" s="377"/>
      <c r="W14" s="377"/>
      <c r="X14" s="382"/>
      <c r="Y14" s="381" t="s">
        <v>258</v>
      </c>
      <c r="Z14" s="377" t="s">
        <v>258</v>
      </c>
      <c r="AA14" s="377" t="s">
        <v>258</v>
      </c>
      <c r="AB14" s="377" t="s">
        <v>258</v>
      </c>
      <c r="AC14" s="377" t="s">
        <v>258</v>
      </c>
      <c r="AD14" s="377" t="s">
        <v>258</v>
      </c>
      <c r="AE14" s="382" t="s">
        <v>258</v>
      </c>
      <c r="AF14" s="381"/>
      <c r="AG14" s="377"/>
      <c r="AH14" s="377"/>
      <c r="AI14" s="377"/>
      <c r="AJ14" s="377"/>
      <c r="AK14" s="382"/>
    </row>
    <row r="15" spans="1:37" ht="12.95" customHeight="1" x14ac:dyDescent="0.2">
      <c r="A15" s="440" t="s">
        <v>200</v>
      </c>
      <c r="B15" s="389" t="s">
        <v>35</v>
      </c>
      <c r="C15" s="395" t="s">
        <v>130</v>
      </c>
      <c r="D15" s="378" t="s">
        <v>253</v>
      </c>
      <c r="E15" s="379" t="s">
        <v>253</v>
      </c>
      <c r="F15" s="379"/>
      <c r="G15" s="379"/>
      <c r="H15" s="379"/>
      <c r="I15" s="379"/>
      <c r="J15" s="380" t="s">
        <v>291</v>
      </c>
      <c r="K15" s="378"/>
      <c r="L15" s="379"/>
      <c r="M15" s="379"/>
      <c r="N15" s="379"/>
      <c r="O15" s="379"/>
      <c r="P15" s="379"/>
      <c r="Q15" s="380"/>
      <c r="R15" s="378"/>
      <c r="S15" s="379"/>
      <c r="T15" s="379"/>
      <c r="U15" s="379"/>
      <c r="V15" s="379"/>
      <c r="W15" s="379"/>
      <c r="X15" s="380"/>
      <c r="Y15" s="378"/>
      <c r="Z15" s="379"/>
      <c r="AA15" s="379"/>
      <c r="AB15" s="379" t="s">
        <v>112</v>
      </c>
      <c r="AC15" s="379" t="s">
        <v>112</v>
      </c>
      <c r="AD15" s="379"/>
      <c r="AE15" s="380"/>
      <c r="AF15" s="378">
        <v>7</v>
      </c>
      <c r="AG15" s="379" t="s">
        <v>291</v>
      </c>
      <c r="AH15" s="446">
        <v>5</v>
      </c>
      <c r="AI15" s="446">
        <v>5</v>
      </c>
      <c r="AJ15" s="379" t="s">
        <v>249</v>
      </c>
      <c r="AK15" s="387" t="s">
        <v>249</v>
      </c>
    </row>
    <row r="16" spans="1:37" ht="12.95" customHeight="1" thickBot="1" x14ac:dyDescent="0.25">
      <c r="A16" s="441"/>
      <c r="B16" s="390"/>
      <c r="C16" s="394"/>
      <c r="D16" s="384">
        <v>122</v>
      </c>
      <c r="E16" s="383">
        <v>122</v>
      </c>
      <c r="F16" s="383"/>
      <c r="G16" s="383"/>
      <c r="H16" s="383"/>
      <c r="I16" s="383"/>
      <c r="J16" s="388">
        <v>122</v>
      </c>
      <c r="K16" s="384"/>
      <c r="L16" s="383"/>
      <c r="M16" s="383"/>
      <c r="N16" s="383"/>
      <c r="O16" s="383"/>
      <c r="P16" s="383"/>
      <c r="Q16" s="388"/>
      <c r="R16" s="384"/>
      <c r="S16" s="383"/>
      <c r="T16" s="383"/>
      <c r="U16" s="383"/>
      <c r="V16" s="383"/>
      <c r="W16" s="383"/>
      <c r="X16" s="388"/>
      <c r="Y16" s="384"/>
      <c r="Z16" s="383"/>
      <c r="AA16" s="383"/>
      <c r="AB16" s="383">
        <v>122</v>
      </c>
      <c r="AC16" s="383">
        <v>122</v>
      </c>
      <c r="AD16" s="383"/>
      <c r="AE16" s="388"/>
      <c r="AF16" s="384">
        <v>122</v>
      </c>
      <c r="AG16" s="383">
        <v>122</v>
      </c>
      <c r="AH16" s="383">
        <v>122</v>
      </c>
      <c r="AI16" s="383">
        <v>122</v>
      </c>
      <c r="AJ16" s="383">
        <v>122</v>
      </c>
      <c r="AK16" s="388">
        <v>122</v>
      </c>
    </row>
    <row r="17" spans="1:37" ht="12.95" customHeight="1" x14ac:dyDescent="0.2">
      <c r="A17" s="440">
        <v>10</v>
      </c>
      <c r="B17" s="389" t="s">
        <v>30</v>
      </c>
      <c r="C17" s="393" t="s">
        <v>147</v>
      </c>
      <c r="D17" s="385"/>
      <c r="E17" s="386"/>
      <c r="F17" s="386"/>
      <c r="G17" s="386"/>
      <c r="H17" s="386"/>
      <c r="I17" s="386"/>
      <c r="J17" s="387"/>
      <c r="K17" s="385"/>
      <c r="L17" s="386"/>
      <c r="M17" s="386"/>
      <c r="N17" s="386"/>
      <c r="O17" s="386"/>
      <c r="P17" s="386"/>
      <c r="Q17" s="387"/>
      <c r="R17" s="385"/>
      <c r="S17" s="386"/>
      <c r="T17" s="386"/>
      <c r="U17" s="386"/>
      <c r="V17" s="386"/>
      <c r="W17" s="386"/>
      <c r="X17" s="387"/>
      <c r="Y17" s="385"/>
      <c r="Z17" s="386"/>
      <c r="AA17" s="386"/>
      <c r="AB17" s="386"/>
      <c r="AC17" s="386"/>
      <c r="AD17" s="386" t="s">
        <v>253</v>
      </c>
      <c r="AE17" s="387" t="s">
        <v>237</v>
      </c>
      <c r="AF17" s="385"/>
      <c r="AG17" s="386"/>
      <c r="AH17" s="386"/>
      <c r="AI17" s="386"/>
      <c r="AJ17" s="386"/>
      <c r="AK17" s="387"/>
    </row>
    <row r="18" spans="1:37" ht="12.95" customHeight="1" thickBot="1" x14ac:dyDescent="0.25">
      <c r="A18" s="441"/>
      <c r="B18" s="391"/>
      <c r="C18" s="393"/>
      <c r="D18" s="381"/>
      <c r="E18" s="377"/>
      <c r="F18" s="377"/>
      <c r="G18" s="377"/>
      <c r="H18" s="377"/>
      <c r="I18" s="377"/>
      <c r="J18" s="382"/>
      <c r="K18" s="381"/>
      <c r="L18" s="377"/>
      <c r="M18" s="377"/>
      <c r="N18" s="377"/>
      <c r="O18" s="377"/>
      <c r="P18" s="377"/>
      <c r="Q18" s="382"/>
      <c r="R18" s="381"/>
      <c r="S18" s="377"/>
      <c r="T18" s="377"/>
      <c r="U18" s="377"/>
      <c r="V18" s="377"/>
      <c r="W18" s="377"/>
      <c r="X18" s="382"/>
      <c r="Y18" s="381"/>
      <c r="Z18" s="377"/>
      <c r="AA18" s="377"/>
      <c r="AB18" s="377"/>
      <c r="AC18" s="377"/>
      <c r="AD18" s="377">
        <v>102</v>
      </c>
      <c r="AE18" s="382">
        <v>102</v>
      </c>
      <c r="AF18" s="377"/>
      <c r="AG18" s="377"/>
      <c r="AH18" s="377"/>
      <c r="AI18" s="377"/>
      <c r="AJ18" s="377"/>
      <c r="AK18" s="382"/>
    </row>
    <row r="19" spans="1:37" ht="12.95" customHeight="1" x14ac:dyDescent="0.2">
      <c r="A19" s="440" t="s">
        <v>202</v>
      </c>
      <c r="B19" s="389" t="s">
        <v>15</v>
      </c>
      <c r="C19" s="395" t="s">
        <v>262</v>
      </c>
      <c r="D19" s="378"/>
      <c r="E19" s="379"/>
      <c r="F19" s="379"/>
      <c r="G19" s="379"/>
      <c r="H19" s="379">
        <v>5</v>
      </c>
      <c r="I19" s="379" t="s">
        <v>291</v>
      </c>
      <c r="J19" s="380"/>
      <c r="K19" s="378"/>
      <c r="L19" s="379"/>
      <c r="M19" s="379"/>
      <c r="N19" s="379"/>
      <c r="O19" s="379"/>
      <c r="P19" s="379"/>
      <c r="Q19" s="380"/>
      <c r="R19" s="378">
        <v>7</v>
      </c>
      <c r="S19" s="379"/>
      <c r="T19" s="379" t="s">
        <v>292</v>
      </c>
      <c r="U19" s="379" t="s">
        <v>293</v>
      </c>
      <c r="V19" s="379" t="s">
        <v>253</v>
      </c>
      <c r="W19" s="379">
        <v>5</v>
      </c>
      <c r="X19" s="380" t="s">
        <v>233</v>
      </c>
      <c r="Y19" s="378" t="s">
        <v>234</v>
      </c>
      <c r="Z19" s="379" t="s">
        <v>272</v>
      </c>
      <c r="AA19" s="379" t="s">
        <v>47</v>
      </c>
      <c r="AB19" s="379">
        <v>5</v>
      </c>
      <c r="AC19" s="379">
        <v>5</v>
      </c>
      <c r="AD19" s="379" t="s">
        <v>45</v>
      </c>
      <c r="AE19" s="380"/>
      <c r="AF19" s="378">
        <v>5</v>
      </c>
      <c r="AG19" s="379"/>
      <c r="AH19" s="379" t="s">
        <v>238</v>
      </c>
      <c r="AI19" s="379" t="s">
        <v>253</v>
      </c>
      <c r="AJ19" s="379"/>
      <c r="AK19" s="380" t="s">
        <v>280</v>
      </c>
    </row>
    <row r="20" spans="1:37" ht="12.95" customHeight="1" thickBot="1" x14ac:dyDescent="0.25">
      <c r="A20" s="441"/>
      <c r="B20" s="390"/>
      <c r="C20" s="394"/>
      <c r="D20" s="384"/>
      <c r="E20" s="383"/>
      <c r="F20" s="383"/>
      <c r="G20" s="383"/>
      <c r="H20" s="383">
        <v>319</v>
      </c>
      <c r="I20" s="383">
        <v>306</v>
      </c>
      <c r="J20" s="388"/>
      <c r="K20" s="384"/>
      <c r="L20" s="383"/>
      <c r="M20" s="383"/>
      <c r="N20" s="383"/>
      <c r="O20" s="383"/>
      <c r="P20" s="377"/>
      <c r="Q20" s="388"/>
      <c r="R20" s="384">
        <v>306</v>
      </c>
      <c r="S20" s="383"/>
      <c r="T20" s="383">
        <v>306</v>
      </c>
      <c r="U20" s="383">
        <v>306</v>
      </c>
      <c r="V20" s="383">
        <v>306</v>
      </c>
      <c r="W20" s="383">
        <v>306</v>
      </c>
      <c r="X20" s="388">
        <v>306</v>
      </c>
      <c r="Y20" s="384">
        <v>306</v>
      </c>
      <c r="Z20" s="383">
        <v>306</v>
      </c>
      <c r="AA20" s="383">
        <v>306</v>
      </c>
      <c r="AB20" s="383">
        <v>319</v>
      </c>
      <c r="AC20" s="383">
        <v>319</v>
      </c>
      <c r="AD20" s="383">
        <v>306</v>
      </c>
      <c r="AE20" s="388"/>
      <c r="AF20" s="384">
        <v>319</v>
      </c>
      <c r="AG20" s="383"/>
      <c r="AH20" s="383">
        <v>309</v>
      </c>
      <c r="AI20" s="383">
        <v>309</v>
      </c>
      <c r="AJ20" s="383"/>
      <c r="AK20" s="388">
        <v>309</v>
      </c>
    </row>
    <row r="21" spans="1:37" ht="12.95" customHeight="1" x14ac:dyDescent="0.25">
      <c r="A21" s="440" t="s">
        <v>203</v>
      </c>
      <c r="B21" s="389" t="s">
        <v>24</v>
      </c>
      <c r="C21" s="393" t="s">
        <v>134</v>
      </c>
      <c r="D21" s="385" t="s">
        <v>45</v>
      </c>
      <c r="E21" s="386" t="s">
        <v>292</v>
      </c>
      <c r="F21" s="386" t="s">
        <v>253</v>
      </c>
      <c r="G21" s="386" t="s">
        <v>293</v>
      </c>
      <c r="H21" s="386" t="s">
        <v>294</v>
      </c>
      <c r="I21" s="386" t="s">
        <v>233</v>
      </c>
      <c r="J21" s="387" t="s">
        <v>274</v>
      </c>
      <c r="K21" s="385" t="s">
        <v>45</v>
      </c>
      <c r="L21" s="386" t="s">
        <v>293</v>
      </c>
      <c r="M21" s="386" t="s">
        <v>292</v>
      </c>
      <c r="N21" s="386" t="s">
        <v>253</v>
      </c>
      <c r="O21" s="428" t="s">
        <v>295</v>
      </c>
      <c r="P21" s="379"/>
      <c r="Q21" s="387"/>
      <c r="R21" s="385"/>
      <c r="S21" s="386"/>
      <c r="T21" s="386"/>
      <c r="U21" s="386"/>
      <c r="V21" s="386"/>
      <c r="W21" s="386"/>
      <c r="X21" s="387"/>
      <c r="Y21" s="385" t="s">
        <v>253</v>
      </c>
      <c r="Z21" s="386" t="s">
        <v>45</v>
      </c>
      <c r="AA21" s="386" t="s">
        <v>233</v>
      </c>
      <c r="AB21" s="386" t="s">
        <v>292</v>
      </c>
      <c r="AC21" s="386" t="s">
        <v>293</v>
      </c>
      <c r="AD21" s="386"/>
      <c r="AE21" s="387"/>
      <c r="AF21" s="385" t="s">
        <v>233</v>
      </c>
      <c r="AG21" s="386" t="s">
        <v>45</v>
      </c>
      <c r="AH21" s="386"/>
      <c r="AI21" s="386"/>
      <c r="AJ21" s="386"/>
      <c r="AK21" s="387"/>
    </row>
    <row r="22" spans="1:37" ht="12.95" customHeight="1" thickBot="1" x14ac:dyDescent="0.3">
      <c r="A22" s="441"/>
      <c r="B22" s="391"/>
      <c r="C22" s="393"/>
      <c r="D22" s="381">
        <v>104</v>
      </c>
      <c r="E22" s="377">
        <v>104</v>
      </c>
      <c r="F22" s="377">
        <v>104</v>
      </c>
      <c r="G22" s="377">
        <v>104</v>
      </c>
      <c r="H22" s="377">
        <v>104</v>
      </c>
      <c r="I22" s="377">
        <v>104</v>
      </c>
      <c r="J22" s="382">
        <v>104</v>
      </c>
      <c r="K22" s="381">
        <v>104</v>
      </c>
      <c r="L22" s="377">
        <v>104</v>
      </c>
      <c r="M22" s="377">
        <v>104</v>
      </c>
      <c r="N22" s="377">
        <v>104</v>
      </c>
      <c r="O22" s="377"/>
      <c r="P22" s="426"/>
      <c r="Q22" s="382"/>
      <c r="R22" s="381"/>
      <c r="S22" s="377"/>
      <c r="T22" s="377"/>
      <c r="U22" s="377"/>
      <c r="V22" s="377"/>
      <c r="W22" s="377"/>
      <c r="X22" s="382"/>
      <c r="Y22" s="377">
        <v>104</v>
      </c>
      <c r="Z22" s="377">
        <v>104</v>
      </c>
      <c r="AA22" s="377">
        <v>104</v>
      </c>
      <c r="AB22" s="377">
        <v>104</v>
      </c>
      <c r="AC22" s="377">
        <v>104</v>
      </c>
      <c r="AD22" s="377"/>
      <c r="AE22" s="382"/>
      <c r="AF22" s="381">
        <v>104</v>
      </c>
      <c r="AG22" s="377">
        <v>104</v>
      </c>
      <c r="AH22" s="377"/>
      <c r="AI22" s="377"/>
      <c r="AJ22" s="377"/>
      <c r="AK22" s="382"/>
    </row>
    <row r="23" spans="1:37" ht="12.95" customHeight="1" x14ac:dyDescent="0.2">
      <c r="A23" s="440" t="s">
        <v>204</v>
      </c>
      <c r="B23" s="389" t="s">
        <v>11</v>
      </c>
      <c r="C23" s="395" t="s">
        <v>263</v>
      </c>
      <c r="D23" s="378"/>
      <c r="E23" s="379"/>
      <c r="F23" s="379"/>
      <c r="G23" s="379"/>
      <c r="H23" s="379"/>
      <c r="I23" s="379"/>
      <c r="J23" s="380"/>
      <c r="K23" s="378">
        <v>5</v>
      </c>
      <c r="L23" s="379"/>
      <c r="M23" s="379" t="s">
        <v>290</v>
      </c>
      <c r="N23" s="379">
        <v>1</v>
      </c>
      <c r="O23" s="379" t="s">
        <v>233</v>
      </c>
      <c r="P23" s="379" t="s">
        <v>291</v>
      </c>
      <c r="Q23" s="380" t="s">
        <v>234</v>
      </c>
      <c r="R23" s="378"/>
      <c r="S23" s="379"/>
      <c r="T23" s="379"/>
      <c r="U23" s="379"/>
      <c r="V23" s="379">
        <v>1</v>
      </c>
      <c r="W23" s="379" t="s">
        <v>291</v>
      </c>
      <c r="X23" s="380"/>
      <c r="Y23" s="378"/>
      <c r="Z23" s="379" t="s">
        <v>290</v>
      </c>
      <c r="AA23" s="379">
        <v>5</v>
      </c>
      <c r="AB23" s="379">
        <v>4</v>
      </c>
      <c r="AC23" s="379" t="s">
        <v>234</v>
      </c>
      <c r="AD23" s="379" t="s">
        <v>233</v>
      </c>
      <c r="AE23" s="380"/>
      <c r="AF23" s="378" t="s">
        <v>47</v>
      </c>
      <c r="AG23" s="379" t="s">
        <v>47</v>
      </c>
      <c r="AH23" s="379">
        <v>4</v>
      </c>
      <c r="AI23" s="379" t="s">
        <v>45</v>
      </c>
      <c r="AJ23" s="379" t="s">
        <v>45</v>
      </c>
      <c r="AK23" s="380"/>
    </row>
    <row r="24" spans="1:37" ht="12.95" customHeight="1" thickBot="1" x14ac:dyDescent="0.25">
      <c r="A24" s="441"/>
      <c r="B24" s="390"/>
      <c r="C24" s="394"/>
      <c r="D24" s="384"/>
      <c r="E24" s="383"/>
      <c r="F24" s="383"/>
      <c r="G24" s="383"/>
      <c r="H24" s="383"/>
      <c r="I24" s="383"/>
      <c r="J24" s="388"/>
      <c r="K24" s="384">
        <v>314</v>
      </c>
      <c r="L24" s="383"/>
      <c r="M24" s="383">
        <v>314</v>
      </c>
      <c r="N24" s="383">
        <v>314</v>
      </c>
      <c r="O24" s="383">
        <v>314</v>
      </c>
      <c r="P24" s="383">
        <v>314</v>
      </c>
      <c r="Q24" s="388">
        <v>314</v>
      </c>
      <c r="R24" s="384"/>
      <c r="S24" s="383"/>
      <c r="T24" s="383"/>
      <c r="U24" s="383"/>
      <c r="V24" s="383">
        <v>314</v>
      </c>
      <c r="W24" s="383">
        <v>314</v>
      </c>
      <c r="X24" s="388"/>
      <c r="Y24" s="384"/>
      <c r="Z24" s="383">
        <v>314</v>
      </c>
      <c r="AA24" s="383">
        <v>314</v>
      </c>
      <c r="AB24" s="383">
        <v>314</v>
      </c>
      <c r="AC24" s="383">
        <v>314</v>
      </c>
      <c r="AD24" s="383">
        <v>314</v>
      </c>
      <c r="AE24" s="388"/>
      <c r="AF24" s="384">
        <v>317</v>
      </c>
      <c r="AG24" s="383">
        <v>317</v>
      </c>
      <c r="AH24" s="383">
        <v>317</v>
      </c>
      <c r="AI24" s="383">
        <v>317</v>
      </c>
      <c r="AJ24" s="383">
        <v>317</v>
      </c>
      <c r="AK24" s="388"/>
    </row>
    <row r="25" spans="1:37" ht="12.95" customHeight="1" x14ac:dyDescent="0.2">
      <c r="A25" s="440" t="s">
        <v>205</v>
      </c>
      <c r="B25" s="389" t="s">
        <v>38</v>
      </c>
      <c r="C25" s="393" t="s">
        <v>136</v>
      </c>
      <c r="D25" s="385" t="s">
        <v>65</v>
      </c>
      <c r="E25" s="386" t="s">
        <v>233</v>
      </c>
      <c r="F25" s="386" t="s">
        <v>291</v>
      </c>
      <c r="G25" s="386" t="s">
        <v>290</v>
      </c>
      <c r="H25" s="386" t="s">
        <v>234</v>
      </c>
      <c r="I25" s="386" t="s">
        <v>45</v>
      </c>
      <c r="J25" s="387"/>
      <c r="K25" s="385"/>
      <c r="L25" s="386"/>
      <c r="M25" s="386"/>
      <c r="N25" s="386"/>
      <c r="O25" s="386"/>
      <c r="P25" s="386"/>
      <c r="Q25" s="387"/>
      <c r="R25" s="385" t="s">
        <v>233</v>
      </c>
      <c r="S25" s="386" t="s">
        <v>291</v>
      </c>
      <c r="T25" s="386" t="s">
        <v>290</v>
      </c>
      <c r="U25" s="386"/>
      <c r="V25" s="386">
        <v>5</v>
      </c>
      <c r="W25" s="386" t="s">
        <v>45</v>
      </c>
      <c r="X25" s="387" t="s">
        <v>234</v>
      </c>
      <c r="Y25" s="385"/>
      <c r="Z25" s="386"/>
      <c r="AA25" s="386"/>
      <c r="AB25" s="386"/>
      <c r="AC25" s="386"/>
      <c r="AD25" s="386"/>
      <c r="AE25" s="387"/>
      <c r="AF25" s="385"/>
      <c r="AG25" s="386"/>
      <c r="AH25" s="386"/>
      <c r="AI25" s="386"/>
      <c r="AJ25" s="386"/>
      <c r="AK25" s="387"/>
    </row>
    <row r="26" spans="1:37" ht="12.95" customHeight="1" thickBot="1" x14ac:dyDescent="0.25">
      <c r="A26" s="441"/>
      <c r="B26" s="391"/>
      <c r="C26" s="393"/>
      <c r="D26" s="381" t="s">
        <v>258</v>
      </c>
      <c r="E26" s="377" t="s">
        <v>258</v>
      </c>
      <c r="F26" s="377" t="s">
        <v>258</v>
      </c>
      <c r="G26" s="377" t="s">
        <v>258</v>
      </c>
      <c r="H26" s="377" t="s">
        <v>258</v>
      </c>
      <c r="I26" s="377" t="s">
        <v>258</v>
      </c>
      <c r="J26" s="382"/>
      <c r="K26" s="381"/>
      <c r="L26" s="377"/>
      <c r="M26" s="377"/>
      <c r="N26" s="377"/>
      <c r="O26" s="377"/>
      <c r="P26" s="377"/>
      <c r="Q26" s="382"/>
      <c r="R26" s="381" t="s">
        <v>258</v>
      </c>
      <c r="S26" s="377" t="s">
        <v>258</v>
      </c>
      <c r="T26" s="377" t="s">
        <v>258</v>
      </c>
      <c r="U26" s="377"/>
      <c r="V26" s="377" t="s">
        <v>258</v>
      </c>
      <c r="W26" s="377" t="s">
        <v>258</v>
      </c>
      <c r="X26" s="382" t="s">
        <v>258</v>
      </c>
      <c r="Y26" s="381"/>
      <c r="Z26" s="377"/>
      <c r="AA26" s="377"/>
      <c r="AB26" s="377"/>
      <c r="AC26" s="377"/>
      <c r="AD26" s="377"/>
      <c r="AE26" s="382"/>
      <c r="AF26" s="381"/>
      <c r="AG26" s="377"/>
      <c r="AH26" s="377"/>
      <c r="AI26" s="377"/>
      <c r="AJ26" s="377"/>
      <c r="AK26" s="382"/>
    </row>
    <row r="27" spans="1:37" ht="12.95" customHeight="1" x14ac:dyDescent="0.2">
      <c r="A27" s="440" t="s">
        <v>206</v>
      </c>
      <c r="B27" s="389" t="s">
        <v>79</v>
      </c>
      <c r="C27" s="395" t="s">
        <v>135</v>
      </c>
      <c r="D27" s="378" t="s">
        <v>272</v>
      </c>
      <c r="E27" s="379">
        <v>5</v>
      </c>
      <c r="F27" s="447">
        <v>5</v>
      </c>
      <c r="G27" s="379" t="s">
        <v>272</v>
      </c>
      <c r="H27" s="379" t="s">
        <v>272</v>
      </c>
      <c r="I27" s="379"/>
      <c r="J27" s="380"/>
      <c r="K27" s="378"/>
      <c r="L27" s="379" t="s">
        <v>272</v>
      </c>
      <c r="M27" s="379" t="s">
        <v>272</v>
      </c>
      <c r="N27" s="379">
        <v>5</v>
      </c>
      <c r="O27" s="379">
        <v>5</v>
      </c>
      <c r="P27" s="379"/>
      <c r="Q27" s="380"/>
      <c r="R27" s="378">
        <v>5</v>
      </c>
      <c r="S27" s="379">
        <v>5</v>
      </c>
      <c r="T27" s="379">
        <v>5</v>
      </c>
      <c r="U27" s="379" t="s">
        <v>272</v>
      </c>
      <c r="V27" s="379"/>
      <c r="W27" s="379" t="s">
        <v>272</v>
      </c>
      <c r="X27" s="380"/>
      <c r="Y27" s="378"/>
      <c r="Z27" s="379"/>
      <c r="AA27" s="379"/>
      <c r="AB27" s="379"/>
      <c r="AC27" s="379"/>
      <c r="AD27" s="379"/>
      <c r="AE27" s="380"/>
      <c r="AF27" s="378"/>
      <c r="AG27" s="379"/>
      <c r="AH27" s="379"/>
      <c r="AI27" s="379"/>
      <c r="AJ27" s="379"/>
      <c r="AK27" s="380"/>
    </row>
    <row r="28" spans="1:37" ht="12.95" customHeight="1" thickBot="1" x14ac:dyDescent="0.25">
      <c r="A28" s="441"/>
      <c r="B28" s="390"/>
      <c r="C28" s="394"/>
      <c r="D28" s="384">
        <v>319</v>
      </c>
      <c r="E28" s="383">
        <v>201</v>
      </c>
      <c r="F28" s="448">
        <v>201</v>
      </c>
      <c r="G28" s="383">
        <v>319</v>
      </c>
      <c r="H28" s="383">
        <v>319</v>
      </c>
      <c r="I28" s="383"/>
      <c r="J28" s="388"/>
      <c r="K28" s="384"/>
      <c r="L28" s="383">
        <v>319</v>
      </c>
      <c r="M28" s="383">
        <v>319</v>
      </c>
      <c r="N28" s="383">
        <v>201</v>
      </c>
      <c r="O28" s="383">
        <v>201</v>
      </c>
      <c r="P28" s="383"/>
      <c r="Q28" s="388"/>
      <c r="R28" s="384">
        <v>201</v>
      </c>
      <c r="S28" s="383">
        <v>201</v>
      </c>
      <c r="T28" s="383">
        <v>201</v>
      </c>
      <c r="U28" s="383">
        <v>224</v>
      </c>
      <c r="V28" s="383"/>
      <c r="W28" s="383">
        <v>319</v>
      </c>
      <c r="X28" s="388"/>
      <c r="Y28" s="384"/>
      <c r="Z28" s="383"/>
      <c r="AA28" s="383"/>
      <c r="AB28" s="383"/>
      <c r="AC28" s="383"/>
      <c r="AD28" s="383"/>
      <c r="AE28" s="388"/>
      <c r="AF28" s="384"/>
      <c r="AG28" s="383"/>
      <c r="AH28" s="383"/>
      <c r="AI28" s="383"/>
      <c r="AJ28" s="383"/>
      <c r="AK28" s="388"/>
    </row>
    <row r="29" spans="1:37" ht="12.95" customHeight="1" x14ac:dyDescent="0.2">
      <c r="A29" s="440" t="s">
        <v>207</v>
      </c>
      <c r="B29" s="389" t="s">
        <v>73</v>
      </c>
      <c r="C29" s="393" t="s">
        <v>144</v>
      </c>
      <c r="D29" s="385"/>
      <c r="E29" s="386"/>
      <c r="F29" s="386" t="s">
        <v>234</v>
      </c>
      <c r="G29" s="386" t="s">
        <v>234</v>
      </c>
      <c r="H29" s="386"/>
      <c r="I29" s="386"/>
      <c r="J29" s="387" t="s">
        <v>291</v>
      </c>
      <c r="K29" s="385"/>
      <c r="L29" s="386"/>
      <c r="M29" s="386"/>
      <c r="N29" s="386"/>
      <c r="O29" s="386" t="s">
        <v>47</v>
      </c>
      <c r="P29" s="386"/>
      <c r="Q29" s="387"/>
      <c r="R29" s="385"/>
      <c r="S29" s="386"/>
      <c r="T29" s="386"/>
      <c r="U29" s="386"/>
      <c r="V29" s="386" t="s">
        <v>47</v>
      </c>
      <c r="W29" s="386" t="s">
        <v>47</v>
      </c>
      <c r="X29" s="387"/>
      <c r="Y29" s="385"/>
      <c r="Z29" s="386"/>
      <c r="AA29" s="386" t="s">
        <v>234</v>
      </c>
      <c r="AB29" s="386"/>
      <c r="AC29" s="386"/>
      <c r="AD29" s="386"/>
      <c r="AE29" s="387"/>
      <c r="AF29" s="385"/>
      <c r="AG29" s="386"/>
      <c r="AH29" s="386" t="s">
        <v>291</v>
      </c>
      <c r="AI29" s="386" t="s">
        <v>291</v>
      </c>
      <c r="AJ29" s="386"/>
      <c r="AK29" s="387"/>
    </row>
    <row r="30" spans="1:37" ht="12.95" customHeight="1" thickBot="1" x14ac:dyDescent="0.25">
      <c r="A30" s="443"/>
      <c r="B30" s="391"/>
      <c r="C30" s="393"/>
      <c r="D30" s="384"/>
      <c r="E30" s="383"/>
      <c r="F30" s="383">
        <v>225</v>
      </c>
      <c r="G30" s="383">
        <v>225</v>
      </c>
      <c r="H30" s="383"/>
      <c r="I30" s="383"/>
      <c r="J30" s="388">
        <v>122</v>
      </c>
      <c r="K30" s="384"/>
      <c r="L30" s="383"/>
      <c r="M30" s="383"/>
      <c r="N30" s="383"/>
      <c r="O30" s="383">
        <v>205</v>
      </c>
      <c r="P30" s="383"/>
      <c r="Q30" s="388"/>
      <c r="R30" s="384"/>
      <c r="S30" s="383"/>
      <c r="T30" s="383"/>
      <c r="U30" s="383"/>
      <c r="V30" s="383">
        <v>205</v>
      </c>
      <c r="W30" s="383">
        <v>120</v>
      </c>
      <c r="X30" s="388"/>
      <c r="Y30" s="384"/>
      <c r="Z30" s="383"/>
      <c r="AA30" s="383">
        <v>217</v>
      </c>
      <c r="AB30" s="383"/>
      <c r="AC30" s="383"/>
      <c r="AD30" s="383"/>
      <c r="AE30" s="388"/>
      <c r="AF30" s="384"/>
      <c r="AG30" s="383"/>
      <c r="AH30" s="383">
        <v>217</v>
      </c>
      <c r="AI30" s="383">
        <v>217</v>
      </c>
      <c r="AJ30" s="383"/>
      <c r="AK30" s="388"/>
    </row>
    <row r="31" spans="1:37" ht="12.95" customHeight="1" x14ac:dyDescent="0.2">
      <c r="A31" s="440" t="s">
        <v>208</v>
      </c>
      <c r="B31" s="389" t="s">
        <v>10</v>
      </c>
      <c r="C31" s="395" t="s">
        <v>268</v>
      </c>
      <c r="D31" s="435"/>
      <c r="E31" s="386"/>
      <c r="F31" s="386"/>
      <c r="G31" s="386"/>
      <c r="H31" s="386"/>
      <c r="I31" s="386"/>
      <c r="J31" s="387"/>
      <c r="K31" s="385" t="s">
        <v>237</v>
      </c>
      <c r="L31" s="386" t="s">
        <v>45</v>
      </c>
      <c r="M31" s="386">
        <v>5</v>
      </c>
      <c r="N31" s="386" t="s">
        <v>234</v>
      </c>
      <c r="O31" s="386" t="s">
        <v>291</v>
      </c>
      <c r="P31" s="386" t="s">
        <v>233</v>
      </c>
      <c r="Q31" s="387"/>
      <c r="R31" s="385" t="s">
        <v>234</v>
      </c>
      <c r="S31" s="386" t="s">
        <v>253</v>
      </c>
      <c r="T31" s="386" t="s">
        <v>291</v>
      </c>
      <c r="U31" s="386"/>
      <c r="V31" s="386" t="s">
        <v>45</v>
      </c>
      <c r="W31" s="386"/>
      <c r="X31" s="387"/>
      <c r="Y31" s="385">
        <v>5</v>
      </c>
      <c r="Z31" s="386" t="s">
        <v>47</v>
      </c>
      <c r="AA31" s="386" t="s">
        <v>237</v>
      </c>
      <c r="AB31" s="386" t="s">
        <v>233</v>
      </c>
      <c r="AC31" s="386"/>
      <c r="AD31" s="386" t="s">
        <v>272</v>
      </c>
      <c r="AE31" s="387" t="s">
        <v>272</v>
      </c>
      <c r="AF31" s="385" t="s">
        <v>234</v>
      </c>
      <c r="AG31" s="386" t="s">
        <v>253</v>
      </c>
      <c r="AH31" s="386" t="s">
        <v>233</v>
      </c>
      <c r="AI31" s="386" t="s">
        <v>47</v>
      </c>
      <c r="AJ31" s="386" t="s">
        <v>272</v>
      </c>
      <c r="AK31" s="387"/>
    </row>
    <row r="32" spans="1:37" ht="12.95" customHeight="1" thickBot="1" x14ac:dyDescent="0.25">
      <c r="A32" s="441"/>
      <c r="B32" s="390"/>
      <c r="C32" s="394"/>
      <c r="D32" s="421"/>
      <c r="E32" s="422"/>
      <c r="F32" s="422"/>
      <c r="G32" s="422"/>
      <c r="H32" s="422"/>
      <c r="I32" s="422"/>
      <c r="J32" s="423"/>
      <c r="K32" s="421">
        <v>225</v>
      </c>
      <c r="L32" s="422">
        <v>225</v>
      </c>
      <c r="M32" s="422">
        <v>225</v>
      </c>
      <c r="N32" s="422">
        <v>225</v>
      </c>
      <c r="O32" s="422">
        <v>225</v>
      </c>
      <c r="P32" s="422">
        <v>225</v>
      </c>
      <c r="Q32" s="423"/>
      <c r="R32" s="421">
        <v>225</v>
      </c>
      <c r="S32" s="422">
        <v>225</v>
      </c>
      <c r="T32" s="422">
        <v>225</v>
      </c>
      <c r="U32" s="422"/>
      <c r="V32" s="422">
        <v>225</v>
      </c>
      <c r="W32" s="422"/>
      <c r="X32" s="423"/>
      <c r="Y32" s="421">
        <v>225</v>
      </c>
      <c r="Z32" s="422">
        <v>225</v>
      </c>
      <c r="AA32" s="422">
        <v>225</v>
      </c>
      <c r="AB32" s="422">
        <v>225</v>
      </c>
      <c r="AC32" s="422"/>
      <c r="AD32" s="422">
        <v>225</v>
      </c>
      <c r="AE32" s="423">
        <v>225</v>
      </c>
      <c r="AF32" s="421">
        <v>225</v>
      </c>
      <c r="AG32" s="422">
        <v>225</v>
      </c>
      <c r="AH32" s="422">
        <v>225</v>
      </c>
      <c r="AI32" s="422">
        <v>225</v>
      </c>
      <c r="AJ32" s="422">
        <v>225</v>
      </c>
      <c r="AK32" s="423"/>
    </row>
    <row r="33" spans="1:37" ht="12.95" customHeight="1" x14ac:dyDescent="0.2">
      <c r="A33" s="443" t="s">
        <v>209</v>
      </c>
      <c r="B33" s="391" t="s">
        <v>76</v>
      </c>
      <c r="C33" s="393" t="s">
        <v>135</v>
      </c>
      <c r="D33" s="378" t="s">
        <v>47</v>
      </c>
      <c r="E33" s="379" t="s">
        <v>47</v>
      </c>
      <c r="F33" s="379" t="s">
        <v>233</v>
      </c>
      <c r="G33" s="379" t="s">
        <v>233</v>
      </c>
      <c r="H33" s="379" t="s">
        <v>47</v>
      </c>
      <c r="I33" s="379" t="s">
        <v>47</v>
      </c>
      <c r="J33" s="380"/>
      <c r="K33" s="378" t="s">
        <v>233</v>
      </c>
      <c r="L33" s="379" t="s">
        <v>233</v>
      </c>
      <c r="M33" s="379" t="s">
        <v>47</v>
      </c>
      <c r="N33" s="379"/>
      <c r="O33" s="379"/>
      <c r="P33" s="379"/>
      <c r="Q33" s="380"/>
      <c r="R33" s="378" t="s">
        <v>47</v>
      </c>
      <c r="S33" s="379" t="s">
        <v>47</v>
      </c>
      <c r="T33" s="379" t="s">
        <v>233</v>
      </c>
      <c r="U33" s="379" t="s">
        <v>233</v>
      </c>
      <c r="V33" s="379"/>
      <c r="W33" s="379"/>
      <c r="X33" s="380"/>
      <c r="Y33" s="378"/>
      <c r="Z33" s="379"/>
      <c r="AA33" s="379"/>
      <c r="AB33" s="379"/>
      <c r="AC33" s="379"/>
      <c r="AD33" s="379"/>
      <c r="AE33" s="380"/>
      <c r="AF33" s="378"/>
      <c r="AG33" s="379"/>
      <c r="AH33" s="379"/>
      <c r="AI33" s="379"/>
      <c r="AJ33" s="379"/>
      <c r="AK33" s="380"/>
    </row>
    <row r="34" spans="1:37" ht="12.95" customHeight="1" thickBot="1" x14ac:dyDescent="0.25">
      <c r="A34" s="441"/>
      <c r="B34" s="390"/>
      <c r="C34" s="394"/>
      <c r="D34" s="384">
        <v>205</v>
      </c>
      <c r="E34" s="383">
        <v>205</v>
      </c>
      <c r="F34" s="383">
        <v>217</v>
      </c>
      <c r="G34" s="383">
        <v>217</v>
      </c>
      <c r="H34" s="383">
        <v>205</v>
      </c>
      <c r="I34" s="383">
        <v>205</v>
      </c>
      <c r="J34" s="388"/>
      <c r="K34" s="384">
        <v>217</v>
      </c>
      <c r="L34" s="383">
        <v>217</v>
      </c>
      <c r="M34" s="383">
        <v>205</v>
      </c>
      <c r="N34" s="383"/>
      <c r="O34" s="383"/>
      <c r="P34" s="383"/>
      <c r="Q34" s="388"/>
      <c r="R34" s="384">
        <v>205</v>
      </c>
      <c r="S34" s="383">
        <v>205</v>
      </c>
      <c r="T34" s="383">
        <v>217</v>
      </c>
      <c r="U34" s="383">
        <v>217</v>
      </c>
      <c r="V34" s="383"/>
      <c r="W34" s="383"/>
      <c r="X34" s="388"/>
      <c r="Y34" s="384"/>
      <c r="Z34" s="383"/>
      <c r="AA34" s="383"/>
      <c r="AB34" s="383"/>
      <c r="AC34" s="383"/>
      <c r="AD34" s="383"/>
      <c r="AE34" s="388"/>
      <c r="AF34" s="384"/>
      <c r="AG34" s="383"/>
      <c r="AH34" s="383"/>
      <c r="AI34" s="383"/>
      <c r="AJ34" s="383"/>
      <c r="AK34" s="388"/>
    </row>
    <row r="35" spans="1:37" ht="12.95" customHeight="1" x14ac:dyDescent="0.2">
      <c r="A35" s="440" t="s">
        <v>210</v>
      </c>
      <c r="B35" s="389" t="s">
        <v>33</v>
      </c>
      <c r="C35" s="393" t="s">
        <v>267</v>
      </c>
      <c r="D35" s="385"/>
      <c r="E35" s="386"/>
      <c r="F35" s="386"/>
      <c r="G35" s="386"/>
      <c r="H35" s="386"/>
      <c r="I35" s="386"/>
      <c r="J35" s="387"/>
      <c r="K35" s="385"/>
      <c r="L35" s="386"/>
      <c r="M35" s="386"/>
      <c r="N35" s="386"/>
      <c r="O35" s="386"/>
      <c r="P35" s="386"/>
      <c r="Q35" s="387"/>
      <c r="R35" s="385"/>
      <c r="S35" s="386"/>
      <c r="T35" s="386"/>
      <c r="U35" s="386"/>
      <c r="V35" s="386"/>
      <c r="W35" s="386"/>
      <c r="X35" s="387"/>
      <c r="Y35" s="385"/>
      <c r="Z35" s="386"/>
      <c r="AA35" s="386"/>
      <c r="AB35" s="386"/>
      <c r="AC35" s="386"/>
      <c r="AD35" s="386"/>
      <c r="AE35" s="387"/>
      <c r="AF35" s="385" t="s">
        <v>45</v>
      </c>
      <c r="AG35" s="386"/>
      <c r="AH35" s="386" t="s">
        <v>47</v>
      </c>
      <c r="AI35" s="386"/>
      <c r="AJ35" s="386">
        <v>7</v>
      </c>
      <c r="AK35" s="387"/>
    </row>
    <row r="36" spans="1:37" ht="12.95" customHeight="1" thickBot="1" x14ac:dyDescent="0.25">
      <c r="A36" s="441"/>
      <c r="B36" s="391"/>
      <c r="C36" s="393"/>
      <c r="D36" s="381"/>
      <c r="E36" s="377"/>
      <c r="F36" s="377"/>
      <c r="G36" s="377"/>
      <c r="H36" s="377"/>
      <c r="I36" s="377"/>
      <c r="J36" s="382"/>
      <c r="K36" s="381"/>
      <c r="L36" s="377"/>
      <c r="M36" s="377"/>
      <c r="N36" s="377"/>
      <c r="O36" s="377"/>
      <c r="P36" s="377"/>
      <c r="Q36" s="382"/>
      <c r="R36" s="377"/>
      <c r="S36" s="377"/>
      <c r="T36" s="377"/>
      <c r="U36" s="377"/>
      <c r="V36" s="377"/>
      <c r="W36" s="377"/>
      <c r="X36" s="382"/>
      <c r="Y36" s="381"/>
      <c r="Z36" s="377"/>
      <c r="AA36" s="377"/>
      <c r="AB36" s="377"/>
      <c r="AC36" s="377"/>
      <c r="AD36" s="377"/>
      <c r="AE36" s="382"/>
      <c r="AF36" s="381">
        <v>313</v>
      </c>
      <c r="AG36" s="377"/>
      <c r="AH36" s="377">
        <v>313</v>
      </c>
      <c r="AI36" s="377"/>
      <c r="AJ36" s="377">
        <v>313</v>
      </c>
      <c r="AK36" s="382"/>
    </row>
    <row r="37" spans="1:37" ht="12.95" customHeight="1" x14ac:dyDescent="0.2">
      <c r="A37" s="440" t="s">
        <v>211</v>
      </c>
      <c r="B37" s="389" t="s">
        <v>252</v>
      </c>
      <c r="C37" s="395" t="s">
        <v>144</v>
      </c>
      <c r="D37" s="378"/>
      <c r="E37" s="379" t="s">
        <v>45</v>
      </c>
      <c r="F37" s="379" t="s">
        <v>272</v>
      </c>
      <c r="G37" s="379" t="s">
        <v>253</v>
      </c>
      <c r="H37" s="379" t="s">
        <v>292</v>
      </c>
      <c r="I37" s="379" t="s">
        <v>293</v>
      </c>
      <c r="J37" s="380" t="s">
        <v>238</v>
      </c>
      <c r="K37" s="378"/>
      <c r="L37" s="379">
        <v>5</v>
      </c>
      <c r="M37" s="379" t="s">
        <v>233</v>
      </c>
      <c r="N37" s="379" t="s">
        <v>293</v>
      </c>
      <c r="O37" s="379" t="s">
        <v>253</v>
      </c>
      <c r="P37" s="379" t="s">
        <v>253</v>
      </c>
      <c r="Q37" s="380" t="s">
        <v>238</v>
      </c>
      <c r="R37" s="378"/>
      <c r="S37" s="379" t="s">
        <v>292</v>
      </c>
      <c r="T37" s="379" t="s">
        <v>45</v>
      </c>
      <c r="U37" s="379">
        <v>5</v>
      </c>
      <c r="V37" s="379" t="s">
        <v>233</v>
      </c>
      <c r="W37" s="379"/>
      <c r="X37" s="380"/>
      <c r="Y37" s="378"/>
      <c r="Z37" s="379" t="s">
        <v>253</v>
      </c>
      <c r="AA37" s="379" t="s">
        <v>272</v>
      </c>
      <c r="AB37" s="379" t="s">
        <v>293</v>
      </c>
      <c r="AC37" s="379" t="s">
        <v>233</v>
      </c>
      <c r="AD37" s="379" t="s">
        <v>292</v>
      </c>
      <c r="AE37" s="380"/>
      <c r="AF37" s="385"/>
      <c r="AG37" s="386">
        <v>5</v>
      </c>
      <c r="AH37" s="379" t="s">
        <v>45</v>
      </c>
      <c r="AI37" s="379" t="s">
        <v>272</v>
      </c>
      <c r="AJ37" s="379" t="s">
        <v>280</v>
      </c>
      <c r="AK37" s="387"/>
    </row>
    <row r="38" spans="1:37" ht="12.95" customHeight="1" thickBot="1" x14ac:dyDescent="0.25">
      <c r="A38" s="441"/>
      <c r="B38" s="390"/>
      <c r="C38" s="394"/>
      <c r="D38" s="384"/>
      <c r="E38" s="383">
        <v>223</v>
      </c>
      <c r="F38" s="383">
        <v>223</v>
      </c>
      <c r="G38" s="383">
        <v>223</v>
      </c>
      <c r="H38" s="383">
        <v>223</v>
      </c>
      <c r="I38" s="383">
        <v>223</v>
      </c>
      <c r="J38" s="388">
        <v>223</v>
      </c>
      <c r="K38" s="384"/>
      <c r="L38" s="383">
        <v>223</v>
      </c>
      <c r="M38" s="383">
        <v>223</v>
      </c>
      <c r="N38" s="383">
        <v>223</v>
      </c>
      <c r="O38" s="383">
        <v>223</v>
      </c>
      <c r="P38" s="383">
        <v>223</v>
      </c>
      <c r="Q38" s="388">
        <v>223</v>
      </c>
      <c r="R38" s="384"/>
      <c r="S38" s="383">
        <v>223</v>
      </c>
      <c r="T38" s="383">
        <v>223</v>
      </c>
      <c r="U38" s="383">
        <v>120</v>
      </c>
      <c r="V38" s="383">
        <v>223</v>
      </c>
      <c r="W38" s="383"/>
      <c r="X38" s="388"/>
      <c r="Y38" s="384"/>
      <c r="Z38" s="383">
        <v>223</v>
      </c>
      <c r="AA38" s="383">
        <v>223</v>
      </c>
      <c r="AB38" s="383">
        <v>223</v>
      </c>
      <c r="AC38" s="383">
        <v>223</v>
      </c>
      <c r="AD38" s="383">
        <v>223</v>
      </c>
      <c r="AE38" s="388"/>
      <c r="AF38" s="383"/>
      <c r="AG38" s="383">
        <v>223</v>
      </c>
      <c r="AH38" s="383">
        <v>223</v>
      </c>
      <c r="AI38" s="383">
        <v>223</v>
      </c>
      <c r="AJ38" s="383">
        <v>223</v>
      </c>
      <c r="AK38" s="382"/>
    </row>
    <row r="39" spans="1:37" ht="12.95" customHeight="1" x14ac:dyDescent="0.2">
      <c r="A39" s="440" t="s">
        <v>212</v>
      </c>
      <c r="B39" s="389" t="s">
        <v>27</v>
      </c>
      <c r="C39" s="393" t="s">
        <v>139</v>
      </c>
      <c r="D39" s="385"/>
      <c r="E39" s="386"/>
      <c r="F39" s="386"/>
      <c r="G39" s="386"/>
      <c r="H39" s="386"/>
      <c r="I39" s="386"/>
      <c r="J39" s="387"/>
      <c r="K39" s="385">
        <v>8</v>
      </c>
      <c r="L39" s="386" t="s">
        <v>234</v>
      </c>
      <c r="M39" s="386" t="s">
        <v>253</v>
      </c>
      <c r="N39" s="386" t="s">
        <v>272</v>
      </c>
      <c r="O39" s="386"/>
      <c r="P39" s="386"/>
      <c r="Q39" s="387" t="s">
        <v>233</v>
      </c>
      <c r="R39" s="385"/>
      <c r="S39" s="386"/>
      <c r="T39" s="386"/>
      <c r="U39" s="386"/>
      <c r="V39" s="386"/>
      <c r="W39" s="386"/>
      <c r="X39" s="387"/>
      <c r="Y39" s="385" t="s">
        <v>291</v>
      </c>
      <c r="Z39" s="386" t="s">
        <v>233</v>
      </c>
      <c r="AA39" s="386" t="s">
        <v>253</v>
      </c>
      <c r="AB39" s="386" t="s">
        <v>234</v>
      </c>
      <c r="AC39" s="386" t="s">
        <v>272</v>
      </c>
      <c r="AD39" s="386"/>
      <c r="AE39" s="387"/>
      <c r="AF39" s="385"/>
      <c r="AG39" s="386"/>
      <c r="AH39" s="386"/>
      <c r="AI39" s="386"/>
      <c r="AJ39" s="386"/>
      <c r="AK39" s="387"/>
    </row>
    <row r="40" spans="1:37" ht="12.95" customHeight="1" thickBot="1" x14ac:dyDescent="0.25">
      <c r="A40" s="441"/>
      <c r="B40" s="391"/>
      <c r="C40" s="393"/>
      <c r="D40" s="381"/>
      <c r="E40" s="377"/>
      <c r="F40" s="377"/>
      <c r="G40" s="377"/>
      <c r="H40" s="377"/>
      <c r="I40" s="377"/>
      <c r="J40" s="382"/>
      <c r="K40" s="381">
        <v>210</v>
      </c>
      <c r="L40" s="377">
        <v>210</v>
      </c>
      <c r="M40" s="377">
        <v>210</v>
      </c>
      <c r="N40" s="377">
        <v>210</v>
      </c>
      <c r="O40" s="377"/>
      <c r="P40" s="377"/>
      <c r="Q40" s="382">
        <v>210</v>
      </c>
      <c r="R40" s="381"/>
      <c r="S40" s="377"/>
      <c r="T40" s="377"/>
      <c r="U40" s="377"/>
      <c r="V40" s="377"/>
      <c r="W40" s="377"/>
      <c r="X40" s="382"/>
      <c r="Y40" s="381">
        <v>210</v>
      </c>
      <c r="Z40" s="377">
        <v>210</v>
      </c>
      <c r="AA40" s="377">
        <v>210</v>
      </c>
      <c r="AB40" s="377">
        <v>210</v>
      </c>
      <c r="AC40" s="377">
        <v>210</v>
      </c>
      <c r="AD40" s="377"/>
      <c r="AE40" s="382"/>
      <c r="AF40" s="381"/>
      <c r="AG40" s="377"/>
      <c r="AH40" s="377"/>
      <c r="AI40" s="377"/>
      <c r="AJ40" s="377"/>
      <c r="AK40" s="382"/>
    </row>
    <row r="41" spans="1:37" ht="12.95" customHeight="1" x14ac:dyDescent="0.2">
      <c r="A41" s="440" t="s">
        <v>213</v>
      </c>
      <c r="B41" s="389" t="s">
        <v>49</v>
      </c>
      <c r="C41" s="395" t="s">
        <v>141</v>
      </c>
      <c r="D41" s="378"/>
      <c r="E41" s="379"/>
      <c r="F41" s="379"/>
      <c r="G41" s="379"/>
      <c r="H41" s="379"/>
      <c r="I41" s="429"/>
      <c r="J41" s="380"/>
      <c r="K41" s="378"/>
      <c r="L41" s="379"/>
      <c r="M41" s="379"/>
      <c r="N41" s="379"/>
      <c r="O41" s="379"/>
      <c r="P41" s="379"/>
      <c r="Q41" s="380"/>
      <c r="R41" s="378">
        <v>8</v>
      </c>
      <c r="S41" s="379" t="s">
        <v>233</v>
      </c>
      <c r="T41" s="379" t="s">
        <v>272</v>
      </c>
      <c r="U41" s="379" t="s">
        <v>234</v>
      </c>
      <c r="V41" s="379"/>
      <c r="W41" s="379" t="s">
        <v>253</v>
      </c>
      <c r="X41" s="380"/>
      <c r="Y41" s="378"/>
      <c r="Z41" s="379"/>
      <c r="AA41" s="379"/>
      <c r="AB41" s="379"/>
      <c r="AC41" s="379"/>
      <c r="AD41" s="379"/>
      <c r="AE41" s="380"/>
      <c r="AF41" s="378">
        <v>8</v>
      </c>
      <c r="AG41" s="379" t="s">
        <v>233</v>
      </c>
      <c r="AH41" s="379" t="s">
        <v>272</v>
      </c>
      <c r="AI41" s="379" t="s">
        <v>234</v>
      </c>
      <c r="AJ41" s="379" t="s">
        <v>253</v>
      </c>
      <c r="AK41" s="380"/>
    </row>
    <row r="42" spans="1:37" ht="12.95" customHeight="1" thickBot="1" x14ac:dyDescent="0.25">
      <c r="A42" s="441"/>
      <c r="B42" s="390"/>
      <c r="C42" s="394"/>
      <c r="D42" s="384"/>
      <c r="E42" s="383"/>
      <c r="F42" s="383"/>
      <c r="G42" s="383"/>
      <c r="H42" s="383"/>
      <c r="I42" s="383"/>
      <c r="J42" s="382"/>
      <c r="K42" s="384"/>
      <c r="L42" s="383"/>
      <c r="M42" s="383"/>
      <c r="N42" s="383"/>
      <c r="O42" s="383"/>
      <c r="P42" s="383"/>
      <c r="Q42" s="388"/>
      <c r="R42" s="383">
        <v>210</v>
      </c>
      <c r="S42" s="383">
        <v>210</v>
      </c>
      <c r="T42" s="383">
        <v>210</v>
      </c>
      <c r="U42" s="383">
        <v>10</v>
      </c>
      <c r="V42" s="383"/>
      <c r="W42" s="383">
        <v>210</v>
      </c>
      <c r="X42" s="388"/>
      <c r="Y42" s="384"/>
      <c r="Z42" s="383"/>
      <c r="AA42" s="383"/>
      <c r="AB42" s="383"/>
      <c r="AC42" s="383"/>
      <c r="AD42" s="383"/>
      <c r="AE42" s="388"/>
      <c r="AF42" s="384">
        <v>210</v>
      </c>
      <c r="AG42" s="383">
        <v>210</v>
      </c>
      <c r="AH42" s="383">
        <v>210</v>
      </c>
      <c r="AI42" s="377">
        <v>210</v>
      </c>
      <c r="AJ42" s="377">
        <v>210</v>
      </c>
      <c r="AK42" s="382"/>
    </row>
    <row r="43" spans="1:37" ht="12.95" customHeight="1" x14ac:dyDescent="0.2">
      <c r="A43" s="440" t="s">
        <v>214</v>
      </c>
      <c r="B43" s="389" t="s">
        <v>34</v>
      </c>
      <c r="C43" s="393" t="s">
        <v>130</v>
      </c>
      <c r="D43" s="385"/>
      <c r="E43" s="386"/>
      <c r="F43" s="386"/>
      <c r="G43" s="386"/>
      <c r="H43" s="386"/>
      <c r="I43" s="386"/>
      <c r="J43" s="387"/>
      <c r="K43" s="385"/>
      <c r="L43" s="386"/>
      <c r="M43" s="386"/>
      <c r="N43" s="386"/>
      <c r="O43" s="386"/>
      <c r="P43" s="386"/>
      <c r="Q43" s="387"/>
      <c r="R43" s="385"/>
      <c r="S43" s="386"/>
      <c r="T43" s="386"/>
      <c r="U43" s="386">
        <v>5</v>
      </c>
      <c r="V43" s="386" t="s">
        <v>291</v>
      </c>
      <c r="W43" s="386" t="s">
        <v>47</v>
      </c>
      <c r="X43" s="387" t="s">
        <v>272</v>
      </c>
      <c r="Y43" s="385"/>
      <c r="Z43" s="386"/>
      <c r="AA43" s="386"/>
      <c r="AB43" s="386" t="s">
        <v>112</v>
      </c>
      <c r="AC43" s="386" t="s">
        <v>112</v>
      </c>
      <c r="AD43" s="386"/>
      <c r="AE43" s="387"/>
      <c r="AF43" s="385" t="s">
        <v>237</v>
      </c>
      <c r="AG43" s="386" t="s">
        <v>237</v>
      </c>
      <c r="AH43" s="446">
        <v>5</v>
      </c>
      <c r="AI43" s="449">
        <v>5</v>
      </c>
      <c r="AJ43" s="379" t="s">
        <v>249</v>
      </c>
      <c r="AK43" s="387" t="s">
        <v>249</v>
      </c>
    </row>
    <row r="44" spans="1:37" ht="12.95" customHeight="1" thickBot="1" x14ac:dyDescent="0.25">
      <c r="A44" s="441"/>
      <c r="B44" s="442"/>
      <c r="C44" s="394"/>
      <c r="D44" s="381"/>
      <c r="E44" s="377"/>
      <c r="F44" s="377"/>
      <c r="G44" s="377"/>
      <c r="H44" s="377"/>
      <c r="I44" s="377"/>
      <c r="J44" s="382"/>
      <c r="K44" s="430"/>
      <c r="L44" s="377"/>
      <c r="M44" s="377"/>
      <c r="N44" s="377"/>
      <c r="O44" s="377"/>
      <c r="P44" s="377"/>
      <c r="Q44" s="382"/>
      <c r="R44" s="381"/>
      <c r="S44" s="377"/>
      <c r="T44" s="377"/>
      <c r="U44" s="377">
        <v>120</v>
      </c>
      <c r="V44" s="377">
        <v>120</v>
      </c>
      <c r="W44" s="377">
        <v>120</v>
      </c>
      <c r="X44" s="382">
        <v>120</v>
      </c>
      <c r="Y44" s="381"/>
      <c r="Z44" s="377"/>
      <c r="AA44" s="377"/>
      <c r="AB44" s="377">
        <v>120</v>
      </c>
      <c r="AC44" s="377">
        <v>120</v>
      </c>
      <c r="AD44" s="377"/>
      <c r="AE44" s="382"/>
      <c r="AF44" s="377">
        <v>120</v>
      </c>
      <c r="AG44" s="377">
        <v>120</v>
      </c>
      <c r="AH44" s="377">
        <v>120</v>
      </c>
      <c r="AI44" s="377">
        <v>120</v>
      </c>
      <c r="AJ44" s="377">
        <v>120</v>
      </c>
      <c r="AK44" s="382">
        <v>120</v>
      </c>
    </row>
    <row r="45" spans="1:37" ht="12.95" customHeight="1" x14ac:dyDescent="0.2">
      <c r="A45" s="440" t="s">
        <v>215</v>
      </c>
      <c r="B45" s="391" t="s">
        <v>296</v>
      </c>
      <c r="C45" s="393" t="s">
        <v>261</v>
      </c>
      <c r="D45" s="378"/>
      <c r="E45" s="379"/>
      <c r="F45" s="379"/>
      <c r="G45" s="379"/>
      <c r="H45" s="379"/>
      <c r="I45" s="379"/>
      <c r="J45" s="380"/>
      <c r="K45" s="378"/>
      <c r="L45" s="379"/>
      <c r="M45" s="379"/>
      <c r="N45" s="379"/>
      <c r="O45" s="379"/>
      <c r="P45" s="379"/>
      <c r="Q45" s="380"/>
      <c r="R45" s="378"/>
      <c r="S45" s="379"/>
      <c r="T45" s="379"/>
      <c r="U45" s="379"/>
      <c r="V45" s="379"/>
      <c r="W45" s="379"/>
      <c r="X45" s="380"/>
      <c r="Y45" s="378"/>
      <c r="Z45" s="379"/>
      <c r="AA45" s="379"/>
      <c r="AB45" s="379"/>
      <c r="AC45" s="379"/>
      <c r="AD45" s="379"/>
      <c r="AE45" s="380"/>
      <c r="AF45" s="378" t="s">
        <v>272</v>
      </c>
      <c r="AG45" s="379" t="s">
        <v>272</v>
      </c>
      <c r="AH45" s="379" t="s">
        <v>253</v>
      </c>
      <c r="AI45" s="379" t="s">
        <v>293</v>
      </c>
      <c r="AJ45" s="379" t="s">
        <v>292</v>
      </c>
      <c r="AK45" s="380"/>
    </row>
    <row r="46" spans="1:37" ht="12.95" customHeight="1" thickBot="1" x14ac:dyDescent="0.25">
      <c r="A46" s="441"/>
      <c r="B46" s="391"/>
      <c r="C46" s="393"/>
      <c r="D46" s="384"/>
      <c r="E46" s="383"/>
      <c r="F46" s="383"/>
      <c r="G46" s="383"/>
      <c r="H46" s="383"/>
      <c r="I46" s="383"/>
      <c r="J46" s="388"/>
      <c r="K46" s="384"/>
      <c r="L46" s="383"/>
      <c r="M46" s="383"/>
      <c r="N46" s="383"/>
      <c r="O46" s="383"/>
      <c r="P46" s="383"/>
      <c r="Q46" s="388"/>
      <c r="R46" s="384"/>
      <c r="S46" s="383"/>
      <c r="T46" s="383"/>
      <c r="U46" s="383"/>
      <c r="V46" s="383"/>
      <c r="W46" s="383"/>
      <c r="X46" s="388"/>
      <c r="Y46" s="384"/>
      <c r="Z46" s="383"/>
      <c r="AA46" s="383"/>
      <c r="AB46" s="383"/>
      <c r="AC46" s="383"/>
      <c r="AD46" s="383"/>
      <c r="AE46" s="388"/>
      <c r="AF46" s="384">
        <v>314</v>
      </c>
      <c r="AG46" s="383">
        <v>314</v>
      </c>
      <c r="AH46" s="383">
        <v>314</v>
      </c>
      <c r="AI46" s="383">
        <v>314</v>
      </c>
      <c r="AJ46" s="383">
        <v>314</v>
      </c>
      <c r="AK46" s="388"/>
    </row>
    <row r="47" spans="1:37" ht="12.95" customHeight="1" x14ac:dyDescent="0.2">
      <c r="A47" s="440" t="s">
        <v>216</v>
      </c>
      <c r="B47" s="389" t="s">
        <v>75</v>
      </c>
      <c r="C47" s="395" t="s">
        <v>135</v>
      </c>
      <c r="D47" s="385" t="s">
        <v>234</v>
      </c>
      <c r="E47" s="386" t="s">
        <v>234</v>
      </c>
      <c r="F47" s="386" t="s">
        <v>292</v>
      </c>
      <c r="G47" s="386" t="s">
        <v>292</v>
      </c>
      <c r="H47" s="386" t="s">
        <v>291</v>
      </c>
      <c r="I47" s="386" t="s">
        <v>291</v>
      </c>
      <c r="J47" s="387"/>
      <c r="K47" s="385" t="s">
        <v>234</v>
      </c>
      <c r="L47" s="386" t="s">
        <v>291</v>
      </c>
      <c r="M47" s="386" t="s">
        <v>291</v>
      </c>
      <c r="N47" s="386" t="s">
        <v>292</v>
      </c>
      <c r="O47" s="386"/>
      <c r="P47" s="386"/>
      <c r="Q47" s="387"/>
      <c r="R47" s="385" t="s">
        <v>292</v>
      </c>
      <c r="S47" s="386" t="s">
        <v>234</v>
      </c>
      <c r="T47" s="386" t="s">
        <v>234</v>
      </c>
      <c r="U47" s="386" t="s">
        <v>292</v>
      </c>
      <c r="V47" s="386" t="s">
        <v>292</v>
      </c>
      <c r="W47" s="386"/>
      <c r="X47" s="387"/>
      <c r="Y47" s="385" t="s">
        <v>292</v>
      </c>
      <c r="Z47" s="386"/>
      <c r="AA47" s="386" t="s">
        <v>291</v>
      </c>
      <c r="AB47" s="386" t="s">
        <v>291</v>
      </c>
      <c r="AC47" s="386" t="s">
        <v>292</v>
      </c>
      <c r="AD47" s="386" t="s">
        <v>234</v>
      </c>
      <c r="AE47" s="387"/>
      <c r="AF47" s="385"/>
      <c r="AG47" s="386"/>
      <c r="AH47" s="386"/>
      <c r="AI47" s="386"/>
      <c r="AJ47" s="386"/>
      <c r="AK47" s="387"/>
    </row>
    <row r="48" spans="1:37" ht="12.95" customHeight="1" thickBot="1" x14ac:dyDescent="0.25">
      <c r="A48" s="441"/>
      <c r="B48" s="390"/>
      <c r="C48" s="394"/>
      <c r="D48" s="381">
        <v>317</v>
      </c>
      <c r="E48" s="377">
        <v>317</v>
      </c>
      <c r="F48" s="377">
        <v>317</v>
      </c>
      <c r="G48" s="377">
        <v>317</v>
      </c>
      <c r="H48" s="377">
        <v>317</v>
      </c>
      <c r="I48" s="377">
        <v>317</v>
      </c>
      <c r="J48" s="382"/>
      <c r="K48" s="381">
        <v>317</v>
      </c>
      <c r="L48" s="377">
        <v>317</v>
      </c>
      <c r="M48" s="377">
        <v>317</v>
      </c>
      <c r="N48" s="377">
        <v>317</v>
      </c>
      <c r="O48" s="377"/>
      <c r="P48" s="377"/>
      <c r="Q48" s="382"/>
      <c r="R48" s="381">
        <v>317</v>
      </c>
      <c r="S48" s="377">
        <v>317</v>
      </c>
      <c r="T48" s="377">
        <v>317</v>
      </c>
      <c r="U48" s="377">
        <v>317</v>
      </c>
      <c r="V48" s="377">
        <v>317</v>
      </c>
      <c r="W48" s="377"/>
      <c r="X48" s="382"/>
      <c r="Y48" s="381">
        <v>317</v>
      </c>
      <c r="Z48" s="422"/>
      <c r="AA48" s="377">
        <v>317</v>
      </c>
      <c r="AB48" s="377">
        <v>317</v>
      </c>
      <c r="AC48" s="377">
        <v>317</v>
      </c>
      <c r="AD48" s="377">
        <v>317</v>
      </c>
      <c r="AE48" s="382"/>
      <c r="AF48" s="381"/>
      <c r="AG48" s="377"/>
      <c r="AH48" s="377"/>
      <c r="AI48" s="377"/>
      <c r="AJ48" s="377"/>
      <c r="AK48" s="382"/>
    </row>
    <row r="49" spans="1:37" ht="12.95" customHeight="1" x14ac:dyDescent="0.2">
      <c r="A49" s="440" t="s">
        <v>217</v>
      </c>
      <c r="B49" s="389" t="s">
        <v>32</v>
      </c>
      <c r="C49" s="393" t="s">
        <v>138</v>
      </c>
      <c r="D49" s="378" t="s">
        <v>284</v>
      </c>
      <c r="E49" s="379" t="s">
        <v>253</v>
      </c>
      <c r="F49" s="379" t="s">
        <v>47</v>
      </c>
      <c r="G49" s="379">
        <v>5</v>
      </c>
      <c r="H49" s="379">
        <v>4</v>
      </c>
      <c r="I49" s="379" t="s">
        <v>272</v>
      </c>
      <c r="J49" s="380" t="s">
        <v>45</v>
      </c>
      <c r="K49" s="378"/>
      <c r="L49" s="379"/>
      <c r="M49" s="379"/>
      <c r="N49" s="379"/>
      <c r="O49" s="379"/>
      <c r="P49" s="379"/>
      <c r="Q49" s="380"/>
      <c r="R49" s="378" t="s">
        <v>251</v>
      </c>
      <c r="S49" s="379" t="s">
        <v>290</v>
      </c>
      <c r="T49" s="379">
        <v>1</v>
      </c>
      <c r="U49" s="379"/>
      <c r="V49" s="379"/>
      <c r="W49" s="379"/>
      <c r="X49" s="380"/>
      <c r="Y49" s="378"/>
      <c r="Z49" s="379"/>
      <c r="AA49" s="379"/>
      <c r="AB49" s="379"/>
      <c r="AC49" s="379"/>
      <c r="AD49" s="379"/>
      <c r="AE49" s="380"/>
      <c r="AF49" s="378" t="s">
        <v>237</v>
      </c>
      <c r="AG49" s="379" t="s">
        <v>237</v>
      </c>
      <c r="AH49" s="379" t="s">
        <v>234</v>
      </c>
      <c r="AI49" s="379" t="s">
        <v>233</v>
      </c>
      <c r="AJ49" s="379"/>
      <c r="AK49" s="380" t="s">
        <v>291</v>
      </c>
    </row>
    <row r="50" spans="1:37" ht="12.95" customHeight="1" thickBot="1" x14ac:dyDescent="0.25">
      <c r="A50" s="441"/>
      <c r="B50" s="391"/>
      <c r="C50" s="393"/>
      <c r="D50" s="384">
        <v>318</v>
      </c>
      <c r="E50" s="383">
        <v>318</v>
      </c>
      <c r="F50" s="383">
        <v>318</v>
      </c>
      <c r="G50" s="383">
        <v>318</v>
      </c>
      <c r="H50" s="383">
        <v>318</v>
      </c>
      <c r="I50" s="383">
        <v>318</v>
      </c>
      <c r="J50" s="388">
        <v>318</v>
      </c>
      <c r="K50" s="384"/>
      <c r="L50" s="383"/>
      <c r="M50" s="383"/>
      <c r="N50" s="383"/>
      <c r="O50" s="383"/>
      <c r="P50" s="383"/>
      <c r="Q50" s="388"/>
      <c r="R50" s="384">
        <v>318</v>
      </c>
      <c r="S50" s="383">
        <v>318</v>
      </c>
      <c r="T50" s="377">
        <v>318</v>
      </c>
      <c r="U50" s="432"/>
      <c r="V50" s="377"/>
      <c r="W50" s="383"/>
      <c r="X50" s="388"/>
      <c r="Y50" s="384"/>
      <c r="Z50" s="433"/>
      <c r="AA50" s="383"/>
      <c r="AB50" s="383"/>
      <c r="AC50" s="383"/>
      <c r="AD50" s="383"/>
      <c r="AE50" s="388"/>
      <c r="AF50" s="384">
        <v>318</v>
      </c>
      <c r="AG50" s="383">
        <v>318</v>
      </c>
      <c r="AH50" s="383">
        <v>318</v>
      </c>
      <c r="AI50" s="383">
        <v>318</v>
      </c>
      <c r="AJ50" s="383"/>
      <c r="AK50" s="388">
        <v>318</v>
      </c>
    </row>
    <row r="51" spans="1:37" ht="12.95" customHeight="1" x14ac:dyDescent="0.2">
      <c r="A51" s="440" t="s">
        <v>218</v>
      </c>
      <c r="B51" s="389" t="s">
        <v>8</v>
      </c>
      <c r="C51" s="395" t="s">
        <v>134</v>
      </c>
      <c r="D51" s="385" t="s">
        <v>291</v>
      </c>
      <c r="E51" s="386" t="s">
        <v>291</v>
      </c>
      <c r="F51" s="386"/>
      <c r="G51" s="386"/>
      <c r="H51" s="386"/>
      <c r="I51" s="386"/>
      <c r="J51" s="387"/>
      <c r="K51" s="385"/>
      <c r="L51" s="386"/>
      <c r="M51" s="386"/>
      <c r="N51" s="386"/>
      <c r="O51" s="386"/>
      <c r="P51" s="386"/>
      <c r="Q51" s="387"/>
      <c r="R51" s="385"/>
      <c r="S51" s="386"/>
      <c r="T51" s="379"/>
      <c r="U51" s="386" t="s">
        <v>291</v>
      </c>
      <c r="V51" s="379" t="s">
        <v>291</v>
      </c>
      <c r="W51" s="386"/>
      <c r="X51" s="387"/>
      <c r="Y51" s="385"/>
      <c r="Z51" s="386"/>
      <c r="AA51" s="386"/>
      <c r="AB51" s="386"/>
      <c r="AC51" s="386"/>
      <c r="AD51" s="386"/>
      <c r="AE51" s="387"/>
      <c r="AF51" s="385"/>
      <c r="AG51" s="386"/>
      <c r="AH51" s="386"/>
      <c r="AI51" s="386"/>
      <c r="AJ51" s="386"/>
      <c r="AK51" s="387"/>
    </row>
    <row r="52" spans="1:37" ht="12.95" customHeight="1" thickBot="1" x14ac:dyDescent="0.25">
      <c r="A52" s="441"/>
      <c r="B52" s="390"/>
      <c r="C52" s="394"/>
      <c r="D52" s="381">
        <v>215</v>
      </c>
      <c r="E52" s="377">
        <v>215</v>
      </c>
      <c r="F52" s="377"/>
      <c r="G52" s="377"/>
      <c r="H52" s="377"/>
      <c r="I52" s="377"/>
      <c r="J52" s="382"/>
      <c r="K52" s="381"/>
      <c r="L52" s="377"/>
      <c r="M52" s="377"/>
      <c r="N52" s="377"/>
      <c r="O52" s="377"/>
      <c r="P52" s="377"/>
      <c r="Q52" s="382"/>
      <c r="R52" s="381"/>
      <c r="S52" s="377"/>
      <c r="T52" s="377"/>
      <c r="U52" s="377">
        <v>319</v>
      </c>
      <c r="V52" s="377">
        <v>120</v>
      </c>
      <c r="W52" s="377"/>
      <c r="X52" s="382"/>
      <c r="Y52" s="381"/>
      <c r="Z52" s="377"/>
      <c r="AA52" s="377"/>
      <c r="AB52" s="377"/>
      <c r="AC52" s="377"/>
      <c r="AD52" s="377"/>
      <c r="AE52" s="382"/>
      <c r="AF52" s="381"/>
      <c r="AG52" s="377"/>
      <c r="AH52" s="377"/>
      <c r="AI52" s="377"/>
      <c r="AJ52" s="377"/>
      <c r="AK52" s="382"/>
    </row>
    <row r="53" spans="1:37" ht="12.95" customHeight="1" x14ac:dyDescent="0.2">
      <c r="A53" s="440" t="s">
        <v>219</v>
      </c>
      <c r="B53" s="389" t="s">
        <v>22</v>
      </c>
      <c r="C53" s="393" t="s">
        <v>132</v>
      </c>
      <c r="D53" s="378"/>
      <c r="E53" s="379"/>
      <c r="F53" s="379"/>
      <c r="G53" s="379"/>
      <c r="H53" s="379"/>
      <c r="I53" s="379"/>
      <c r="J53" s="380"/>
      <c r="K53" s="378">
        <v>7</v>
      </c>
      <c r="L53" s="379" t="s">
        <v>291</v>
      </c>
      <c r="M53" s="379" t="s">
        <v>253</v>
      </c>
      <c r="N53" s="379" t="s">
        <v>233</v>
      </c>
      <c r="O53" s="379" t="s">
        <v>272</v>
      </c>
      <c r="P53" s="379">
        <v>5</v>
      </c>
      <c r="Q53" s="380"/>
      <c r="R53" s="378"/>
      <c r="S53" s="379"/>
      <c r="T53" s="379"/>
      <c r="U53" s="379"/>
      <c r="V53" s="379"/>
      <c r="W53" s="379"/>
      <c r="X53" s="380"/>
      <c r="Y53" s="378" t="s">
        <v>233</v>
      </c>
      <c r="Z53" s="379" t="s">
        <v>291</v>
      </c>
      <c r="AA53" s="379" t="s">
        <v>253</v>
      </c>
      <c r="AB53" s="379"/>
      <c r="AC53" s="379"/>
      <c r="AD53" s="379">
        <v>5</v>
      </c>
      <c r="AE53" s="380"/>
      <c r="AF53" s="378"/>
      <c r="AG53" s="379"/>
      <c r="AH53" s="379"/>
      <c r="AI53" s="379"/>
      <c r="AJ53" s="379"/>
      <c r="AK53" s="380"/>
    </row>
    <row r="54" spans="1:37" ht="12.95" customHeight="1" thickBot="1" x14ac:dyDescent="0.25">
      <c r="A54" s="441"/>
      <c r="B54" s="390"/>
      <c r="C54" s="394"/>
      <c r="D54" s="381"/>
      <c r="E54" s="377"/>
      <c r="F54" s="377"/>
      <c r="G54" s="377"/>
      <c r="H54" s="377"/>
      <c r="I54" s="377"/>
      <c r="J54" s="382"/>
      <c r="K54" s="377">
        <v>221</v>
      </c>
      <c r="L54" s="377">
        <v>221</v>
      </c>
      <c r="M54" s="377">
        <v>221</v>
      </c>
      <c r="N54" s="377">
        <v>221</v>
      </c>
      <c r="O54" s="377">
        <v>221</v>
      </c>
      <c r="P54" s="377">
        <v>221</v>
      </c>
      <c r="Q54" s="377"/>
      <c r="R54" s="381"/>
      <c r="S54" s="377"/>
      <c r="T54" s="377"/>
      <c r="U54" s="377"/>
      <c r="V54" s="377"/>
      <c r="W54" s="377"/>
      <c r="X54" s="382"/>
      <c r="Y54" s="381">
        <v>221</v>
      </c>
      <c r="Z54" s="377">
        <v>221</v>
      </c>
      <c r="AA54" s="377">
        <v>221</v>
      </c>
      <c r="AB54" s="377"/>
      <c r="AC54" s="377"/>
      <c r="AD54" s="377">
        <v>221</v>
      </c>
      <c r="AE54" s="382"/>
      <c r="AF54" s="377"/>
      <c r="AG54" s="377"/>
      <c r="AH54" s="377"/>
      <c r="AI54" s="377"/>
      <c r="AJ54" s="377"/>
      <c r="AK54" s="382"/>
    </row>
    <row r="55" spans="1:37" ht="12.95" customHeight="1" x14ac:dyDescent="0.2">
      <c r="A55" s="440" t="s">
        <v>220</v>
      </c>
      <c r="B55" s="389" t="s">
        <v>21</v>
      </c>
      <c r="C55" s="393" t="s">
        <v>135</v>
      </c>
      <c r="D55" s="378" t="s">
        <v>293</v>
      </c>
      <c r="E55" s="379" t="s">
        <v>293</v>
      </c>
      <c r="F55" s="379" t="s">
        <v>45</v>
      </c>
      <c r="G55" s="379" t="s">
        <v>45</v>
      </c>
      <c r="H55" s="379" t="s">
        <v>253</v>
      </c>
      <c r="I55" s="379" t="s">
        <v>253</v>
      </c>
      <c r="J55" s="380"/>
      <c r="K55" s="378" t="s">
        <v>253</v>
      </c>
      <c r="L55" s="379" t="s">
        <v>253</v>
      </c>
      <c r="M55" s="379" t="s">
        <v>45</v>
      </c>
      <c r="N55" s="379" t="s">
        <v>45</v>
      </c>
      <c r="O55" s="379" t="s">
        <v>293</v>
      </c>
      <c r="P55" s="379" t="s">
        <v>293</v>
      </c>
      <c r="Q55" s="380"/>
      <c r="R55" s="378" t="s">
        <v>45</v>
      </c>
      <c r="S55" s="379" t="s">
        <v>45</v>
      </c>
      <c r="T55" s="379" t="s">
        <v>253</v>
      </c>
      <c r="U55" s="379" t="s">
        <v>253</v>
      </c>
      <c r="V55" s="379" t="s">
        <v>293</v>
      </c>
      <c r="W55" s="379" t="s">
        <v>293</v>
      </c>
      <c r="X55" s="380"/>
      <c r="Y55" s="378" t="s">
        <v>293</v>
      </c>
      <c r="Z55" s="379" t="s">
        <v>293</v>
      </c>
      <c r="AA55" s="379" t="s">
        <v>45</v>
      </c>
      <c r="AB55" s="379" t="s">
        <v>253</v>
      </c>
      <c r="AC55" s="379" t="s">
        <v>284</v>
      </c>
      <c r="AD55" s="379"/>
      <c r="AE55" s="380"/>
      <c r="AF55" s="378"/>
      <c r="AG55" s="379"/>
      <c r="AH55" s="379"/>
      <c r="AI55" s="379"/>
      <c r="AJ55" s="379"/>
      <c r="AK55" s="380"/>
    </row>
    <row r="56" spans="1:37" ht="12.95" customHeight="1" thickBot="1" x14ac:dyDescent="0.25">
      <c r="A56" s="441"/>
      <c r="B56" s="390"/>
      <c r="C56" s="394"/>
      <c r="D56" s="381">
        <v>224</v>
      </c>
      <c r="E56" s="377">
        <v>224</v>
      </c>
      <c r="F56" s="377">
        <v>224</v>
      </c>
      <c r="G56" s="377">
        <v>224</v>
      </c>
      <c r="H56" s="377">
        <v>202</v>
      </c>
      <c r="I56" s="377">
        <v>202</v>
      </c>
      <c r="J56" s="382"/>
      <c r="K56" s="381">
        <v>202</v>
      </c>
      <c r="L56" s="377">
        <v>202</v>
      </c>
      <c r="M56" s="377">
        <v>224</v>
      </c>
      <c r="N56" s="377">
        <v>224</v>
      </c>
      <c r="O56" s="377">
        <v>224</v>
      </c>
      <c r="P56" s="377">
        <v>224</v>
      </c>
      <c r="Q56" s="382"/>
      <c r="R56" s="381">
        <v>224</v>
      </c>
      <c r="S56" s="377">
        <v>224</v>
      </c>
      <c r="T56" s="377">
        <v>202</v>
      </c>
      <c r="U56" s="377">
        <v>202</v>
      </c>
      <c r="V56" s="377">
        <v>224</v>
      </c>
      <c r="W56" s="377">
        <v>224</v>
      </c>
      <c r="X56" s="382"/>
      <c r="Y56" s="381">
        <v>224</v>
      </c>
      <c r="Z56" s="377">
        <v>224</v>
      </c>
      <c r="AA56" s="377">
        <v>224</v>
      </c>
      <c r="AB56" s="377">
        <v>202</v>
      </c>
      <c r="AC56" s="377">
        <v>202</v>
      </c>
      <c r="AD56" s="377"/>
      <c r="AE56" s="382"/>
      <c r="AF56" s="381"/>
      <c r="AG56" s="377"/>
      <c r="AH56" s="377"/>
      <c r="AI56" s="377"/>
      <c r="AJ56" s="377"/>
      <c r="AK56" s="382"/>
    </row>
    <row r="57" spans="1:37" ht="12.95" customHeight="1" x14ac:dyDescent="0.2">
      <c r="A57" s="440">
        <v>30</v>
      </c>
      <c r="B57" s="389" t="s">
        <v>19</v>
      </c>
      <c r="C57" s="395" t="s">
        <v>134</v>
      </c>
      <c r="D57" s="385"/>
      <c r="E57" s="386"/>
      <c r="F57" s="386"/>
      <c r="G57" s="386"/>
      <c r="H57" s="386"/>
      <c r="I57" s="386"/>
      <c r="J57" s="387"/>
      <c r="K57" s="435" t="s">
        <v>272</v>
      </c>
      <c r="L57" s="386" t="s">
        <v>47</v>
      </c>
      <c r="M57" s="386"/>
      <c r="N57" s="386" t="s">
        <v>47</v>
      </c>
      <c r="O57" s="386" t="s">
        <v>234</v>
      </c>
      <c r="P57" s="386" t="s">
        <v>234</v>
      </c>
      <c r="Q57" s="387" t="s">
        <v>272</v>
      </c>
      <c r="R57" s="385" t="s">
        <v>272</v>
      </c>
      <c r="S57" s="386" t="s">
        <v>272</v>
      </c>
      <c r="T57" s="386"/>
      <c r="U57" s="386" t="s">
        <v>47</v>
      </c>
      <c r="V57" s="386"/>
      <c r="W57" s="386" t="s">
        <v>234</v>
      </c>
      <c r="X57" s="387" t="s">
        <v>47</v>
      </c>
      <c r="Y57" s="385"/>
      <c r="Z57" s="386"/>
      <c r="AA57" s="386"/>
      <c r="AB57" s="386"/>
      <c r="AC57" s="386"/>
      <c r="AD57" s="386"/>
      <c r="AE57" s="387"/>
      <c r="AF57" s="385"/>
      <c r="AG57" s="386"/>
      <c r="AH57" s="386"/>
      <c r="AI57" s="386"/>
      <c r="AJ57" s="386"/>
      <c r="AK57" s="387"/>
    </row>
    <row r="58" spans="1:37" ht="12.95" customHeight="1" thickBot="1" x14ac:dyDescent="0.25">
      <c r="A58" s="441"/>
      <c r="B58" s="390"/>
      <c r="C58" s="394"/>
      <c r="D58" s="381"/>
      <c r="E58" s="377"/>
      <c r="F58" s="377"/>
      <c r="G58" s="377"/>
      <c r="H58" s="377"/>
      <c r="I58" s="377"/>
      <c r="J58" s="436"/>
      <c r="K58" s="430">
        <v>215</v>
      </c>
      <c r="L58" s="377">
        <v>215</v>
      </c>
      <c r="M58" s="377"/>
      <c r="N58" s="377">
        <v>215</v>
      </c>
      <c r="O58" s="377">
        <v>215</v>
      </c>
      <c r="P58" s="377">
        <v>215</v>
      </c>
      <c r="Q58" s="436">
        <v>215</v>
      </c>
      <c r="R58" s="430">
        <v>215</v>
      </c>
      <c r="S58" s="377">
        <v>215</v>
      </c>
      <c r="T58" s="377"/>
      <c r="U58" s="377">
        <v>215</v>
      </c>
      <c r="V58" s="377"/>
      <c r="W58" s="377">
        <v>215</v>
      </c>
      <c r="X58" s="436">
        <v>215</v>
      </c>
      <c r="Y58" s="430"/>
      <c r="Z58" s="377"/>
      <c r="AA58" s="377"/>
      <c r="AB58" s="377"/>
      <c r="AC58" s="377"/>
      <c r="AD58" s="377"/>
      <c r="AE58" s="436"/>
      <c r="AF58" s="430"/>
      <c r="AG58" s="381"/>
      <c r="AH58" s="377"/>
      <c r="AI58" s="377"/>
      <c r="AJ58" s="377"/>
      <c r="AK58" s="436"/>
    </row>
  </sheetData>
  <customSheetViews>
    <customSheetView guid="{67014CBA-7506-4B85-9654-F535B0A36FE8}" state="hidden">
      <selection activeCell="D1" sqref="D1:AK1048576"/>
      <pageMargins left="0.7" right="0.7" top="0.75" bottom="0.75" header="0.3" footer="0.3"/>
    </customSheetView>
    <customSheetView guid="{D5ED2CFC-B1BD-4EDE-8132-E44D174893DD}" state="hidden">
      <selection activeCell="D1" sqref="D1:AK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1"/>
  <sheetViews>
    <sheetView zoomScale="110" zoomScaleNormal="110" workbookViewId="0">
      <pane ySplit="3" topLeftCell="A19" activePane="bottomLeft" state="frozen"/>
      <selection pane="bottomLeft" activeCell="G36" sqref="G36"/>
    </sheetView>
  </sheetViews>
  <sheetFormatPr defaultRowHeight="12.75" x14ac:dyDescent="0.2"/>
  <cols>
    <col min="2" max="2" width="5.7109375" customWidth="1"/>
    <col min="3" max="3" width="21.28515625" customWidth="1"/>
    <col min="4" max="4" width="35.7109375" customWidth="1"/>
    <col min="5" max="16" width="15.7109375" customWidth="1"/>
    <col min="17" max="17" width="15.7109375" style="2" customWidth="1"/>
    <col min="18" max="38" width="15.7109375" customWidth="1"/>
  </cols>
  <sheetData>
    <row r="1" spans="1:38" ht="13.5" thickBot="1" x14ac:dyDescent="0.25"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6"/>
      <c r="R1" s="354"/>
    </row>
    <row r="2" spans="1:38" ht="18" customHeight="1" x14ac:dyDescent="0.2">
      <c r="A2" s="333"/>
      <c r="B2" s="348"/>
      <c r="C2" s="349" t="s">
        <v>191</v>
      </c>
      <c r="D2" s="338" t="s">
        <v>189</v>
      </c>
      <c r="E2" s="350"/>
      <c r="F2" s="351"/>
      <c r="G2" s="351"/>
      <c r="H2" s="351" t="s">
        <v>0</v>
      </c>
      <c r="I2" s="351"/>
      <c r="J2" s="352"/>
      <c r="K2" s="353"/>
      <c r="L2" s="350"/>
      <c r="M2" s="352"/>
      <c r="N2" s="352"/>
      <c r="O2" s="352" t="s">
        <v>1</v>
      </c>
      <c r="P2" s="352"/>
      <c r="Q2" s="352"/>
      <c r="R2" s="353"/>
      <c r="S2" s="357"/>
      <c r="T2" s="358"/>
      <c r="U2" s="358"/>
      <c r="V2" s="358" t="s">
        <v>42</v>
      </c>
      <c r="W2" s="358"/>
      <c r="X2" s="358"/>
      <c r="Y2" s="359"/>
      <c r="Z2" s="357"/>
      <c r="AA2" s="358"/>
      <c r="AB2" s="358"/>
      <c r="AC2" s="358" t="s">
        <v>43</v>
      </c>
      <c r="AD2" s="358"/>
      <c r="AE2" s="358"/>
      <c r="AF2" s="359"/>
      <c r="AG2" s="358"/>
      <c r="AH2" s="358"/>
      <c r="AI2" s="358" t="s">
        <v>44</v>
      </c>
      <c r="AJ2" s="358"/>
      <c r="AK2" s="358"/>
      <c r="AL2" s="359"/>
    </row>
    <row r="3" spans="1:38" ht="18" customHeight="1" thickBot="1" x14ac:dyDescent="0.25">
      <c r="A3" s="333"/>
      <c r="B3" s="342"/>
      <c r="C3" s="343"/>
      <c r="D3" s="344" t="s">
        <v>190</v>
      </c>
      <c r="E3" s="345">
        <v>1</v>
      </c>
      <c r="F3" s="346">
        <v>2</v>
      </c>
      <c r="G3" s="346">
        <v>3</v>
      </c>
      <c r="H3" s="346">
        <v>4</v>
      </c>
      <c r="I3" s="346">
        <v>5</v>
      </c>
      <c r="J3" s="346">
        <v>6</v>
      </c>
      <c r="K3" s="347">
        <v>7</v>
      </c>
      <c r="L3" s="355">
        <v>1</v>
      </c>
      <c r="M3" s="346">
        <v>2</v>
      </c>
      <c r="N3" s="346">
        <v>3</v>
      </c>
      <c r="O3" s="346">
        <v>4</v>
      </c>
      <c r="P3" s="346">
        <v>5</v>
      </c>
      <c r="Q3" s="346">
        <v>6</v>
      </c>
      <c r="R3" s="347">
        <v>7</v>
      </c>
      <c r="S3" s="355">
        <v>1</v>
      </c>
      <c r="T3" s="346">
        <v>2</v>
      </c>
      <c r="U3" s="346">
        <v>3</v>
      </c>
      <c r="V3" s="346">
        <v>4</v>
      </c>
      <c r="W3" s="346">
        <v>5</v>
      </c>
      <c r="X3" s="346">
        <v>6</v>
      </c>
      <c r="Y3" s="347">
        <v>7</v>
      </c>
      <c r="Z3" s="355">
        <v>1</v>
      </c>
      <c r="AA3" s="346">
        <v>2</v>
      </c>
      <c r="AB3" s="346">
        <v>3</v>
      </c>
      <c r="AC3" s="346">
        <v>4</v>
      </c>
      <c r="AD3" s="346">
        <v>5</v>
      </c>
      <c r="AE3" s="346">
        <v>6</v>
      </c>
      <c r="AF3" s="347">
        <v>7</v>
      </c>
      <c r="AG3" s="345">
        <v>1</v>
      </c>
      <c r="AH3" s="346">
        <v>2</v>
      </c>
      <c r="AI3" s="346">
        <v>3</v>
      </c>
      <c r="AJ3" s="346">
        <v>4</v>
      </c>
      <c r="AK3" s="346">
        <v>5</v>
      </c>
      <c r="AL3" s="347">
        <v>6</v>
      </c>
    </row>
    <row r="4" spans="1:38" ht="18" customHeight="1" x14ac:dyDescent="0.2">
      <c r="A4" s="333"/>
      <c r="B4" s="337" t="s">
        <v>192</v>
      </c>
      <c r="C4" s="314" t="s">
        <v>3</v>
      </c>
      <c r="D4" s="338" t="s">
        <v>154</v>
      </c>
      <c r="E4" s="339" t="s">
        <v>167</v>
      </c>
      <c r="F4" s="340"/>
      <c r="G4" s="340" t="s">
        <v>168</v>
      </c>
      <c r="H4" s="340" t="s">
        <v>169</v>
      </c>
      <c r="I4" s="340" t="s">
        <v>180</v>
      </c>
      <c r="J4" s="340"/>
      <c r="K4" s="341"/>
      <c r="L4" s="339" t="s">
        <v>171</v>
      </c>
      <c r="M4" s="340" t="s">
        <v>172</v>
      </c>
      <c r="N4" s="340" t="s">
        <v>173</v>
      </c>
      <c r="O4" s="340" t="s">
        <v>173</v>
      </c>
      <c r="P4" s="340"/>
      <c r="Q4" s="340"/>
      <c r="R4" s="341"/>
      <c r="S4" s="339" t="s">
        <v>169</v>
      </c>
      <c r="T4" s="340" t="s">
        <v>169</v>
      </c>
      <c r="U4" s="340"/>
      <c r="V4" s="340" t="s">
        <v>184</v>
      </c>
      <c r="W4" s="340" t="s">
        <v>174</v>
      </c>
      <c r="X4" s="340" t="s">
        <v>175</v>
      </c>
      <c r="Y4" s="341"/>
      <c r="Z4" s="339" t="s">
        <v>171</v>
      </c>
      <c r="AA4" s="340"/>
      <c r="AB4" s="340" t="s">
        <v>172</v>
      </c>
      <c r="AC4" s="340"/>
      <c r="AD4" s="340" t="s">
        <v>173</v>
      </c>
      <c r="AE4" s="340"/>
      <c r="AF4" s="341"/>
      <c r="AG4" s="339" t="s">
        <v>172</v>
      </c>
      <c r="AH4" s="340"/>
      <c r="AI4" s="340" t="s">
        <v>170</v>
      </c>
      <c r="AJ4" s="340" t="s">
        <v>177</v>
      </c>
      <c r="AK4" s="340"/>
      <c r="AL4" s="341"/>
    </row>
    <row r="5" spans="1:38" s="282" customFormat="1" ht="18" customHeight="1" x14ac:dyDescent="0.2">
      <c r="A5" s="334"/>
      <c r="B5" s="329" t="s">
        <v>193</v>
      </c>
      <c r="C5" s="310" t="s">
        <v>2</v>
      </c>
      <c r="D5" s="318" t="s">
        <v>153</v>
      </c>
      <c r="E5" s="290" t="s">
        <v>179</v>
      </c>
      <c r="F5" s="291" t="s">
        <v>134</v>
      </c>
      <c r="G5" s="291" t="s">
        <v>186</v>
      </c>
      <c r="H5" s="291" t="s">
        <v>165</v>
      </c>
      <c r="I5" s="291"/>
      <c r="J5" s="291"/>
      <c r="K5" s="292"/>
      <c r="L5" s="290" t="s">
        <v>181</v>
      </c>
      <c r="M5" s="291" t="s">
        <v>179</v>
      </c>
      <c r="N5" s="291" t="s">
        <v>179</v>
      </c>
      <c r="O5" s="291" t="s">
        <v>134</v>
      </c>
      <c r="P5" s="291" t="s">
        <v>182</v>
      </c>
      <c r="Q5" s="291"/>
      <c r="R5" s="292"/>
      <c r="S5" s="290" t="s">
        <v>179</v>
      </c>
      <c r="T5" s="291" t="s">
        <v>134</v>
      </c>
      <c r="U5" s="291"/>
      <c r="V5" s="291" t="s">
        <v>183</v>
      </c>
      <c r="W5" s="291" t="s">
        <v>138</v>
      </c>
      <c r="X5" s="291"/>
      <c r="Y5" s="292"/>
      <c r="Z5" s="290" t="s">
        <v>179</v>
      </c>
      <c r="AA5" s="291" t="s">
        <v>179</v>
      </c>
      <c r="AB5" s="291" t="s">
        <v>134</v>
      </c>
      <c r="AC5" s="291"/>
      <c r="AD5" s="291"/>
      <c r="AE5" s="291"/>
      <c r="AF5" s="292"/>
      <c r="AG5" s="290" t="s">
        <v>134</v>
      </c>
      <c r="AH5" s="291" t="s">
        <v>179</v>
      </c>
      <c r="AI5" s="291" t="s">
        <v>183</v>
      </c>
      <c r="AJ5" s="291" t="s">
        <v>165</v>
      </c>
      <c r="AK5" s="291"/>
      <c r="AL5" s="292"/>
    </row>
    <row r="6" spans="1:38" s="282" customFormat="1" ht="18" customHeight="1" x14ac:dyDescent="0.2">
      <c r="A6" s="334"/>
      <c r="B6" s="329" t="s">
        <v>194</v>
      </c>
      <c r="C6" s="310" t="s">
        <v>46</v>
      </c>
      <c r="D6" s="318" t="s">
        <v>152</v>
      </c>
      <c r="E6" s="290" t="s">
        <v>182</v>
      </c>
      <c r="F6" s="291" t="s">
        <v>179</v>
      </c>
      <c r="G6" s="291" t="s">
        <v>179</v>
      </c>
      <c r="H6" s="291" t="s">
        <v>134</v>
      </c>
      <c r="I6" s="291"/>
      <c r="J6" s="291"/>
      <c r="K6" s="292"/>
      <c r="L6" s="290" t="s">
        <v>179</v>
      </c>
      <c r="M6" s="291" t="s">
        <v>179</v>
      </c>
      <c r="N6" s="291" t="s">
        <v>165</v>
      </c>
      <c r="O6" s="291"/>
      <c r="P6" s="291" t="s">
        <v>134</v>
      </c>
      <c r="Q6" s="291"/>
      <c r="R6" s="292"/>
      <c r="S6" s="290" t="s">
        <v>179</v>
      </c>
      <c r="T6" s="291" t="s">
        <v>183</v>
      </c>
      <c r="U6" s="291" t="s">
        <v>183</v>
      </c>
      <c r="V6" s="291" t="s">
        <v>134</v>
      </c>
      <c r="W6" s="291"/>
      <c r="X6" s="291"/>
      <c r="Y6" s="292"/>
      <c r="Z6" s="290" t="s">
        <v>179</v>
      </c>
      <c r="AA6" s="291" t="s">
        <v>165</v>
      </c>
      <c r="AB6" s="291" t="s">
        <v>134</v>
      </c>
      <c r="AC6" s="291"/>
      <c r="AD6" s="291"/>
      <c r="AE6" s="291"/>
      <c r="AF6" s="292"/>
      <c r="AG6" s="290" t="s">
        <v>182</v>
      </c>
      <c r="AH6" s="291" t="s">
        <v>179</v>
      </c>
      <c r="AI6" s="291" t="s">
        <v>134</v>
      </c>
      <c r="AJ6" s="291" t="s">
        <v>183</v>
      </c>
      <c r="AK6" s="291"/>
      <c r="AL6" s="292"/>
    </row>
    <row r="7" spans="1:38" s="282" customFormat="1" ht="18" customHeight="1" x14ac:dyDescent="0.2">
      <c r="A7" s="334"/>
      <c r="B7" s="329" t="s">
        <v>195</v>
      </c>
      <c r="C7" s="310" t="s">
        <v>5</v>
      </c>
      <c r="D7" s="318" t="s">
        <v>151</v>
      </c>
      <c r="E7" s="290" t="s">
        <v>185</v>
      </c>
      <c r="F7" s="291" t="s">
        <v>179</v>
      </c>
      <c r="G7" s="291" t="s">
        <v>134</v>
      </c>
      <c r="H7" s="291"/>
      <c r="I7" s="291" t="s">
        <v>183</v>
      </c>
      <c r="J7" s="291"/>
      <c r="K7" s="292"/>
      <c r="L7" s="290" t="s">
        <v>179</v>
      </c>
      <c r="M7" s="291" t="s">
        <v>178</v>
      </c>
      <c r="N7" s="291" t="s">
        <v>134</v>
      </c>
      <c r="O7" s="291" t="s">
        <v>182</v>
      </c>
      <c r="P7" s="291"/>
      <c r="Q7" s="291"/>
      <c r="R7" s="292"/>
      <c r="S7" s="290" t="s">
        <v>179</v>
      </c>
      <c r="T7" s="291" t="s">
        <v>134</v>
      </c>
      <c r="U7" s="291" t="s">
        <v>179</v>
      </c>
      <c r="V7" s="291"/>
      <c r="W7" s="291" t="s">
        <v>165</v>
      </c>
      <c r="X7" s="291"/>
      <c r="Y7" s="292"/>
      <c r="Z7" s="290"/>
      <c r="AA7" s="291" t="s">
        <v>134</v>
      </c>
      <c r="AB7" s="291" t="s">
        <v>179</v>
      </c>
      <c r="AC7" s="291" t="s">
        <v>182</v>
      </c>
      <c r="AD7" s="291"/>
      <c r="AE7" s="291"/>
      <c r="AF7" s="292"/>
      <c r="AG7" s="290" t="s">
        <v>179</v>
      </c>
      <c r="AH7" s="291" t="s">
        <v>134</v>
      </c>
      <c r="AI7" s="291"/>
      <c r="AJ7" s="291" t="s">
        <v>183</v>
      </c>
      <c r="AK7" s="291" t="s">
        <v>183</v>
      </c>
      <c r="AL7" s="292"/>
    </row>
    <row r="8" spans="1:38" s="282" customFormat="1" ht="18" customHeight="1" x14ac:dyDescent="0.2">
      <c r="A8" s="334"/>
      <c r="B8" s="329" t="s">
        <v>196</v>
      </c>
      <c r="C8" s="310" t="s">
        <v>4</v>
      </c>
      <c r="D8" s="318" t="s">
        <v>150</v>
      </c>
      <c r="E8" s="290" t="s">
        <v>179</v>
      </c>
      <c r="F8" s="291" t="s">
        <v>179</v>
      </c>
      <c r="G8" s="291"/>
      <c r="H8" s="291" t="s">
        <v>134</v>
      </c>
      <c r="I8" s="291" t="s">
        <v>182</v>
      </c>
      <c r="J8" s="291"/>
      <c r="K8" s="292"/>
      <c r="L8" s="290" t="s">
        <v>179</v>
      </c>
      <c r="M8" s="291" t="s">
        <v>179</v>
      </c>
      <c r="N8" s="291" t="s">
        <v>165</v>
      </c>
      <c r="O8" s="291"/>
      <c r="P8" s="291" t="s">
        <v>134</v>
      </c>
      <c r="Q8" s="291" t="s">
        <v>182</v>
      </c>
      <c r="R8" s="292"/>
      <c r="S8" s="290" t="s">
        <v>179</v>
      </c>
      <c r="T8" s="291"/>
      <c r="U8" s="291" t="s">
        <v>165</v>
      </c>
      <c r="V8" s="291" t="s">
        <v>134</v>
      </c>
      <c r="W8" s="291" t="s">
        <v>134</v>
      </c>
      <c r="X8" s="291"/>
      <c r="Y8" s="292"/>
      <c r="Z8" s="290" t="s">
        <v>179</v>
      </c>
      <c r="AA8" s="291" t="s">
        <v>179</v>
      </c>
      <c r="AB8" s="291"/>
      <c r="AC8" s="291" t="s">
        <v>134</v>
      </c>
      <c r="AD8" s="291" t="s">
        <v>183</v>
      </c>
      <c r="AE8" s="291"/>
      <c r="AF8" s="292"/>
      <c r="AG8" s="290" t="s">
        <v>183</v>
      </c>
      <c r="AH8" s="291" t="s">
        <v>183</v>
      </c>
      <c r="AI8" s="291"/>
      <c r="AJ8" s="291"/>
      <c r="AK8" s="291"/>
      <c r="AL8" s="292"/>
    </row>
    <row r="9" spans="1:38" s="289" customFormat="1" ht="18" customHeight="1" thickBot="1" x14ac:dyDescent="0.3">
      <c r="A9" s="335"/>
      <c r="B9" s="330" t="s">
        <v>197</v>
      </c>
      <c r="C9" s="316" t="s">
        <v>31</v>
      </c>
      <c r="D9" s="319" t="s">
        <v>149</v>
      </c>
      <c r="E9" s="286"/>
      <c r="F9" s="287" t="s">
        <v>166</v>
      </c>
      <c r="G9" s="287" t="s">
        <v>188</v>
      </c>
      <c r="H9" s="287" t="s">
        <v>116</v>
      </c>
      <c r="I9" s="287">
        <v>3</v>
      </c>
      <c r="J9" s="287"/>
      <c r="K9" s="288"/>
      <c r="L9" s="286"/>
      <c r="M9" s="287"/>
      <c r="N9" s="285" t="s">
        <v>187</v>
      </c>
      <c r="O9" s="287" t="s">
        <v>117</v>
      </c>
      <c r="P9" s="317"/>
      <c r="Q9" s="285">
        <v>2</v>
      </c>
      <c r="R9" s="288"/>
      <c r="S9" s="286"/>
      <c r="T9" s="287"/>
      <c r="U9" s="287"/>
      <c r="V9" s="287"/>
      <c r="W9" s="287"/>
      <c r="X9" s="287"/>
      <c r="Y9" s="288"/>
      <c r="Z9" s="286"/>
      <c r="AA9" s="287"/>
      <c r="AB9" s="285" t="s">
        <v>187</v>
      </c>
      <c r="AC9" s="287" t="s">
        <v>176</v>
      </c>
      <c r="AD9" s="287">
        <v>2</v>
      </c>
      <c r="AE9" s="287"/>
      <c r="AF9" s="288"/>
      <c r="AG9" s="286"/>
      <c r="AH9" s="285" t="s">
        <v>187</v>
      </c>
      <c r="AI9" s="287" t="s">
        <v>116</v>
      </c>
      <c r="AJ9" s="287" t="s">
        <v>117</v>
      </c>
      <c r="AK9" s="287">
        <v>3</v>
      </c>
      <c r="AL9" s="288"/>
    </row>
    <row r="10" spans="1:38" ht="18" customHeight="1" x14ac:dyDescent="0.2">
      <c r="A10" s="333"/>
      <c r="B10" s="331" t="s">
        <v>198</v>
      </c>
      <c r="C10" s="315" t="s">
        <v>26</v>
      </c>
      <c r="D10" s="320" t="s">
        <v>129</v>
      </c>
      <c r="E10" s="293"/>
      <c r="F10" s="294"/>
      <c r="G10" s="294"/>
      <c r="H10" s="294"/>
      <c r="I10" s="294"/>
      <c r="J10" s="294"/>
      <c r="K10" s="295"/>
      <c r="L10" s="293">
        <v>6</v>
      </c>
      <c r="M10" s="294" t="s">
        <v>124</v>
      </c>
      <c r="N10" s="294" t="s">
        <v>119</v>
      </c>
      <c r="O10" s="294" t="s">
        <v>125</v>
      </c>
      <c r="P10" s="294" t="s">
        <v>118</v>
      </c>
      <c r="Q10" s="294">
        <v>8</v>
      </c>
      <c r="R10" s="295" t="s">
        <v>126</v>
      </c>
      <c r="S10" s="293"/>
      <c r="T10" s="294"/>
      <c r="U10" s="294" t="s">
        <v>159</v>
      </c>
      <c r="V10" s="294" t="s">
        <v>127</v>
      </c>
      <c r="W10" s="294">
        <v>8</v>
      </c>
      <c r="X10" s="294">
        <v>6</v>
      </c>
      <c r="Y10" s="295"/>
      <c r="Z10" s="293" t="s">
        <v>127</v>
      </c>
      <c r="AA10" s="294" t="s">
        <v>159</v>
      </c>
      <c r="AB10" s="294" t="s">
        <v>125</v>
      </c>
      <c r="AC10" s="294" t="s">
        <v>126</v>
      </c>
      <c r="AD10" s="294" t="s">
        <v>128</v>
      </c>
      <c r="AE10" s="294" t="s">
        <v>118</v>
      </c>
      <c r="AF10" s="295" t="s">
        <v>119</v>
      </c>
      <c r="AG10" s="293"/>
      <c r="AH10" s="294"/>
      <c r="AI10" s="294"/>
      <c r="AJ10" s="294"/>
      <c r="AK10" s="294"/>
      <c r="AL10" s="295"/>
    </row>
    <row r="11" spans="1:38" s="282" customFormat="1" ht="18" customHeight="1" x14ac:dyDescent="0.2">
      <c r="A11" s="334"/>
      <c r="B11" s="329" t="s">
        <v>199</v>
      </c>
      <c r="C11" s="310" t="s">
        <v>23</v>
      </c>
      <c r="D11" s="318" t="s">
        <v>131</v>
      </c>
      <c r="E11" s="298"/>
      <c r="F11" s="300"/>
      <c r="G11" s="300"/>
      <c r="H11" s="300"/>
      <c r="I11" s="300" t="s">
        <v>119</v>
      </c>
      <c r="J11" s="300" t="s">
        <v>125</v>
      </c>
      <c r="K11" s="297" t="s">
        <v>126</v>
      </c>
      <c r="L11" s="298"/>
      <c r="M11" s="300"/>
      <c r="N11" s="300" t="s">
        <v>158</v>
      </c>
      <c r="O11" s="300"/>
      <c r="P11" s="300" t="s">
        <v>127</v>
      </c>
      <c r="Q11" s="300"/>
      <c r="R11" s="297"/>
      <c r="S11" s="298"/>
      <c r="T11" s="300" t="s">
        <v>127</v>
      </c>
      <c r="U11" s="300" t="s">
        <v>158</v>
      </c>
      <c r="V11" s="300" t="s">
        <v>126</v>
      </c>
      <c r="W11" s="299"/>
      <c r="X11" s="300" t="s">
        <v>125</v>
      </c>
      <c r="Y11" s="297" t="s">
        <v>119</v>
      </c>
      <c r="Z11" s="298"/>
      <c r="AA11" s="300"/>
      <c r="AB11" s="300"/>
      <c r="AC11" s="300"/>
      <c r="AD11" s="300"/>
      <c r="AE11" s="300"/>
      <c r="AF11" s="297"/>
      <c r="AG11" s="298"/>
      <c r="AH11" s="300"/>
      <c r="AI11" s="300"/>
      <c r="AJ11" s="300"/>
      <c r="AK11" s="300"/>
      <c r="AL11" s="297"/>
    </row>
    <row r="12" spans="1:38" s="160" customFormat="1" ht="18" customHeight="1" x14ac:dyDescent="0.2">
      <c r="A12" s="322"/>
      <c r="B12" s="332" t="s">
        <v>200</v>
      </c>
      <c r="C12" s="311" t="s">
        <v>28</v>
      </c>
      <c r="D12" s="321" t="s">
        <v>145</v>
      </c>
      <c r="E12" s="304" t="s">
        <v>159</v>
      </c>
      <c r="F12" s="302" t="s">
        <v>159</v>
      </c>
      <c r="G12" s="302" t="s">
        <v>158</v>
      </c>
      <c r="H12" s="302" t="s">
        <v>126</v>
      </c>
      <c r="I12" s="302" t="s">
        <v>162</v>
      </c>
      <c r="J12" s="302" t="s">
        <v>124</v>
      </c>
      <c r="K12" s="303" t="s">
        <v>124</v>
      </c>
      <c r="L12" s="304"/>
      <c r="M12" s="302"/>
      <c r="N12" s="302"/>
      <c r="O12" s="302"/>
      <c r="P12" s="302"/>
      <c r="Q12" s="302"/>
      <c r="R12" s="303"/>
      <c r="S12" s="304"/>
      <c r="T12" s="302"/>
      <c r="U12" s="302"/>
      <c r="V12" s="302"/>
      <c r="W12" s="302"/>
      <c r="X12" s="302"/>
      <c r="Y12" s="303"/>
      <c r="Z12" s="304"/>
      <c r="AA12" s="302"/>
      <c r="AB12" s="302"/>
      <c r="AC12" s="302"/>
      <c r="AD12" s="302"/>
      <c r="AE12" s="302"/>
      <c r="AF12" s="303"/>
      <c r="AG12" s="304"/>
      <c r="AH12" s="302"/>
      <c r="AI12" s="302"/>
      <c r="AJ12" s="302"/>
      <c r="AK12" s="302"/>
      <c r="AL12" s="303"/>
    </row>
    <row r="13" spans="1:38" s="160" customFormat="1" ht="18" customHeight="1" x14ac:dyDescent="0.2">
      <c r="A13" s="322"/>
      <c r="B13" s="332" t="s">
        <v>201</v>
      </c>
      <c r="C13" s="311" t="s">
        <v>100</v>
      </c>
      <c r="D13" s="321" t="s">
        <v>146</v>
      </c>
      <c r="E13" s="304" t="s">
        <v>127</v>
      </c>
      <c r="F13" s="302" t="s">
        <v>119</v>
      </c>
      <c r="G13" s="302" t="s">
        <v>117</v>
      </c>
      <c r="H13" s="302">
        <v>5</v>
      </c>
      <c r="I13" s="302">
        <v>6</v>
      </c>
      <c r="J13" s="302"/>
      <c r="K13" s="303"/>
      <c r="L13" s="304"/>
      <c r="M13" s="302"/>
      <c r="N13" s="302"/>
      <c r="O13" s="302"/>
      <c r="P13" s="302"/>
      <c r="Q13" s="302"/>
      <c r="R13" s="303"/>
      <c r="S13" s="304"/>
      <c r="T13" s="302"/>
      <c r="U13" s="302"/>
      <c r="V13" s="302"/>
      <c r="W13" s="302"/>
      <c r="X13" s="302"/>
      <c r="Y13" s="303"/>
      <c r="Z13" s="304" t="s">
        <v>116</v>
      </c>
      <c r="AA13" s="302">
        <v>1</v>
      </c>
      <c r="AB13" s="302"/>
      <c r="AC13" s="302">
        <v>2</v>
      </c>
      <c r="AD13" s="302">
        <v>3</v>
      </c>
      <c r="AE13" s="302" t="s">
        <v>159</v>
      </c>
      <c r="AF13" s="303" t="s">
        <v>118</v>
      </c>
      <c r="AG13" s="304" t="s">
        <v>125</v>
      </c>
      <c r="AH13" s="302" t="s">
        <v>158</v>
      </c>
      <c r="AI13" s="302" t="s">
        <v>162</v>
      </c>
      <c r="AJ13" s="302">
        <v>8</v>
      </c>
      <c r="AK13" s="302" t="s">
        <v>124</v>
      </c>
      <c r="AL13" s="303" t="s">
        <v>126</v>
      </c>
    </row>
    <row r="14" spans="1:38" s="160" customFormat="1" ht="18" customHeight="1" x14ac:dyDescent="0.2">
      <c r="A14" s="322"/>
      <c r="B14" s="332" t="s">
        <v>202</v>
      </c>
      <c r="C14" s="311" t="s">
        <v>37</v>
      </c>
      <c r="D14" s="321" t="s">
        <v>136</v>
      </c>
      <c r="E14" s="304"/>
      <c r="F14" s="302"/>
      <c r="G14" s="302"/>
      <c r="H14" s="302"/>
      <c r="I14" s="302"/>
      <c r="J14" s="302"/>
      <c r="K14" s="303"/>
      <c r="L14" s="304" t="s">
        <v>124</v>
      </c>
      <c r="M14" s="302">
        <v>8</v>
      </c>
      <c r="N14" s="302" t="s">
        <v>159</v>
      </c>
      <c r="O14" s="302">
        <v>3</v>
      </c>
      <c r="P14" s="302" t="s">
        <v>162</v>
      </c>
      <c r="Q14" s="302" t="s">
        <v>118</v>
      </c>
      <c r="R14" s="303" t="s">
        <v>127</v>
      </c>
      <c r="S14" s="304">
        <v>8</v>
      </c>
      <c r="T14" s="302" t="s">
        <v>117</v>
      </c>
      <c r="U14" s="302">
        <v>2</v>
      </c>
      <c r="V14" s="302" t="s">
        <v>159</v>
      </c>
      <c r="W14" s="302">
        <v>3</v>
      </c>
      <c r="X14" s="302"/>
      <c r="Y14" s="303"/>
      <c r="Z14" s="304"/>
      <c r="AA14" s="302"/>
      <c r="AB14" s="302"/>
      <c r="AC14" s="302"/>
      <c r="AD14" s="302"/>
      <c r="AE14" s="302"/>
      <c r="AF14" s="303"/>
      <c r="AG14" s="304" t="s">
        <v>162</v>
      </c>
      <c r="AH14" s="302" t="s">
        <v>124</v>
      </c>
      <c r="AI14" s="302" t="s">
        <v>117</v>
      </c>
      <c r="AJ14" s="302" t="s">
        <v>118</v>
      </c>
      <c r="AK14" s="302">
        <v>2</v>
      </c>
      <c r="AL14" s="303" t="s">
        <v>127</v>
      </c>
    </row>
    <row r="15" spans="1:38" s="282" customFormat="1" ht="18" customHeight="1" x14ac:dyDescent="0.2">
      <c r="A15" s="334"/>
      <c r="B15" s="329" t="s">
        <v>203</v>
      </c>
      <c r="C15" s="310" t="s">
        <v>35</v>
      </c>
      <c r="D15" s="318" t="s">
        <v>130</v>
      </c>
      <c r="E15" s="298"/>
      <c r="F15" s="300"/>
      <c r="G15" s="300"/>
      <c r="H15" s="300"/>
      <c r="I15" s="300"/>
      <c r="J15" s="300"/>
      <c r="K15" s="297"/>
      <c r="L15" s="298"/>
      <c r="M15" s="300"/>
      <c r="N15" s="300"/>
      <c r="O15" s="300"/>
      <c r="P15" s="300"/>
      <c r="Q15" s="300"/>
      <c r="R15" s="297"/>
      <c r="S15" s="298"/>
      <c r="T15" s="300"/>
      <c r="U15" s="300"/>
      <c r="V15" s="300"/>
      <c r="W15" s="300"/>
      <c r="X15" s="300"/>
      <c r="Y15" s="297"/>
      <c r="Z15" s="326">
        <v>8</v>
      </c>
      <c r="AA15" s="296">
        <v>8</v>
      </c>
      <c r="AB15" s="300" t="s">
        <v>121</v>
      </c>
      <c r="AC15" s="300" t="s">
        <v>121</v>
      </c>
      <c r="AD15" s="300"/>
      <c r="AE15" s="300" t="s">
        <v>163</v>
      </c>
      <c r="AF15" s="297" t="s">
        <v>163</v>
      </c>
      <c r="AG15" s="328">
        <v>56</v>
      </c>
      <c r="AH15" s="301">
        <v>56</v>
      </c>
      <c r="AI15" s="300" t="s">
        <v>164</v>
      </c>
      <c r="AJ15" s="300" t="s">
        <v>155</v>
      </c>
      <c r="AK15" s="300" t="s">
        <v>155</v>
      </c>
      <c r="AL15" s="297"/>
    </row>
    <row r="16" spans="1:38" s="160" customFormat="1" ht="18" customHeight="1" x14ac:dyDescent="0.2">
      <c r="A16" s="322"/>
      <c r="B16" s="332" t="s">
        <v>204</v>
      </c>
      <c r="C16" s="311" t="s">
        <v>30</v>
      </c>
      <c r="D16" s="321" t="s">
        <v>147</v>
      </c>
      <c r="E16" s="304" t="s">
        <v>126</v>
      </c>
      <c r="F16" s="302"/>
      <c r="G16" s="302"/>
      <c r="H16" s="302"/>
      <c r="I16" s="302"/>
      <c r="J16" s="302"/>
      <c r="K16" s="303" t="s">
        <v>163</v>
      </c>
      <c r="L16" s="304"/>
      <c r="M16" s="302"/>
      <c r="N16" s="302"/>
      <c r="O16" s="302"/>
      <c r="P16" s="302"/>
      <c r="Q16" s="302"/>
      <c r="R16" s="303"/>
      <c r="S16" s="304"/>
      <c r="T16" s="302"/>
      <c r="U16" s="302"/>
      <c r="V16" s="302"/>
      <c r="W16" s="302"/>
      <c r="X16" s="302"/>
      <c r="Y16" s="303"/>
      <c r="Z16" s="304"/>
      <c r="AA16" s="302"/>
      <c r="AB16" s="302"/>
      <c r="AC16" s="302"/>
      <c r="AD16" s="302"/>
      <c r="AE16" s="302"/>
      <c r="AF16" s="303"/>
      <c r="AG16" s="304"/>
      <c r="AH16" s="302"/>
      <c r="AI16" s="302"/>
      <c r="AJ16" s="302"/>
      <c r="AK16" s="302"/>
      <c r="AL16" s="303"/>
    </row>
    <row r="17" spans="1:38" s="160" customFormat="1" ht="18" customHeight="1" x14ac:dyDescent="0.25">
      <c r="A17" s="322"/>
      <c r="B17" s="332" t="s">
        <v>205</v>
      </c>
      <c r="C17" s="311" t="s">
        <v>15</v>
      </c>
      <c r="D17" s="321" t="s">
        <v>140</v>
      </c>
      <c r="E17" s="304"/>
      <c r="F17" s="302"/>
      <c r="G17" s="302"/>
      <c r="H17" s="302"/>
      <c r="I17" s="302"/>
      <c r="J17" s="302"/>
      <c r="K17" s="303"/>
      <c r="L17" s="304"/>
      <c r="M17" s="302"/>
      <c r="N17" s="302"/>
      <c r="O17" s="302"/>
      <c r="P17" s="302"/>
      <c r="Q17" s="312"/>
      <c r="R17" s="303"/>
      <c r="S17" s="304">
        <v>6</v>
      </c>
      <c r="T17" s="302">
        <v>5</v>
      </c>
      <c r="U17" s="302">
        <v>5</v>
      </c>
      <c r="V17" s="302" t="s">
        <v>119</v>
      </c>
      <c r="W17" s="302" t="s">
        <v>125</v>
      </c>
      <c r="X17" s="302"/>
      <c r="Y17" s="303" t="s">
        <v>124</v>
      </c>
      <c r="Z17" s="304" t="s">
        <v>160</v>
      </c>
      <c r="AA17" s="302" t="s">
        <v>118</v>
      </c>
      <c r="AB17" s="302">
        <v>5</v>
      </c>
      <c r="AC17" s="302">
        <v>5</v>
      </c>
      <c r="AD17" s="302" t="s">
        <v>127</v>
      </c>
      <c r="AE17" s="302" t="s">
        <v>108</v>
      </c>
      <c r="AF17" s="303" t="s">
        <v>126</v>
      </c>
      <c r="AG17" s="304" t="s">
        <v>159</v>
      </c>
      <c r="AH17" s="302" t="s">
        <v>162</v>
      </c>
      <c r="AI17" s="302">
        <v>5</v>
      </c>
      <c r="AJ17" s="302" t="s">
        <v>158</v>
      </c>
      <c r="AK17" s="302" t="s">
        <v>161</v>
      </c>
      <c r="AL17" s="303"/>
    </row>
    <row r="18" spans="1:38" s="282" customFormat="1" ht="18" customHeight="1" x14ac:dyDescent="0.2">
      <c r="A18" s="334"/>
      <c r="B18" s="329" t="s">
        <v>206</v>
      </c>
      <c r="C18" s="310" t="s">
        <v>24</v>
      </c>
      <c r="D18" s="318" t="s">
        <v>134</v>
      </c>
      <c r="E18" s="298" t="s">
        <v>158</v>
      </c>
      <c r="F18" s="300" t="s">
        <v>162</v>
      </c>
      <c r="G18" s="300">
        <v>6</v>
      </c>
      <c r="H18" s="300" t="s">
        <v>127</v>
      </c>
      <c r="I18" s="300" t="s">
        <v>124</v>
      </c>
      <c r="J18" s="300">
        <v>6</v>
      </c>
      <c r="K18" s="297"/>
      <c r="L18" s="298" t="s">
        <v>126</v>
      </c>
      <c r="M18" s="300" t="s">
        <v>158</v>
      </c>
      <c r="N18" s="300">
        <v>6</v>
      </c>
      <c r="O18" s="300" t="s">
        <v>127</v>
      </c>
      <c r="P18" s="300" t="s">
        <v>124</v>
      </c>
      <c r="Q18" s="300" t="s">
        <v>162</v>
      </c>
      <c r="R18" s="297"/>
      <c r="S18" s="298"/>
      <c r="T18" s="300"/>
      <c r="U18" s="300"/>
      <c r="V18" s="300"/>
      <c r="W18" s="300"/>
      <c r="X18" s="300"/>
      <c r="Y18" s="297"/>
      <c r="Z18" s="298">
        <v>6</v>
      </c>
      <c r="AA18" s="300" t="s">
        <v>162</v>
      </c>
      <c r="AB18" s="300" t="s">
        <v>126</v>
      </c>
      <c r="AC18" s="300" t="s">
        <v>124</v>
      </c>
      <c r="AD18" s="300" t="s">
        <v>158</v>
      </c>
      <c r="AE18" s="300" t="s">
        <v>124</v>
      </c>
      <c r="AF18" s="297"/>
      <c r="AG18" s="298" t="s">
        <v>127</v>
      </c>
      <c r="AH18" s="300" t="s">
        <v>126</v>
      </c>
      <c r="AI18" s="300" t="s">
        <v>156</v>
      </c>
      <c r="AJ18" s="300"/>
      <c r="AK18" s="300"/>
      <c r="AL18" s="297"/>
    </row>
    <row r="19" spans="1:38" s="160" customFormat="1" ht="18" customHeight="1" x14ac:dyDescent="0.2">
      <c r="A19" s="322"/>
      <c r="B19" s="332" t="s">
        <v>207</v>
      </c>
      <c r="C19" s="311" t="s">
        <v>120</v>
      </c>
      <c r="D19" s="321" t="s">
        <v>144</v>
      </c>
      <c r="E19" s="304"/>
      <c r="F19" s="302"/>
      <c r="G19" s="302"/>
      <c r="H19" s="302"/>
      <c r="I19" s="302"/>
      <c r="J19" s="302"/>
      <c r="K19" s="303"/>
      <c r="L19" s="304"/>
      <c r="M19" s="302"/>
      <c r="N19" s="302"/>
      <c r="O19" s="302"/>
      <c r="P19" s="302">
        <v>8</v>
      </c>
      <c r="Q19" s="302">
        <v>5</v>
      </c>
      <c r="R19" s="303" t="s">
        <v>125</v>
      </c>
      <c r="S19" s="304"/>
      <c r="T19" s="302"/>
      <c r="U19" s="302"/>
      <c r="V19" s="302"/>
      <c r="W19" s="302"/>
      <c r="X19" s="302"/>
      <c r="Y19" s="303"/>
      <c r="Z19" s="304"/>
      <c r="AA19" s="302"/>
      <c r="AB19" s="302"/>
      <c r="AC19" s="302" t="s">
        <v>125</v>
      </c>
      <c r="AD19" s="302"/>
      <c r="AE19" s="302">
        <v>5</v>
      </c>
      <c r="AF19" s="303"/>
      <c r="AG19" s="304">
        <v>8</v>
      </c>
      <c r="AH19" s="302">
        <v>8</v>
      </c>
      <c r="AI19" s="302" t="s">
        <v>125</v>
      </c>
      <c r="AJ19" s="302">
        <v>5</v>
      </c>
      <c r="AK19" s="302"/>
      <c r="AL19" s="303"/>
    </row>
    <row r="20" spans="1:38" s="160" customFormat="1" ht="18" customHeight="1" x14ac:dyDescent="0.2">
      <c r="A20" s="322"/>
      <c r="B20" s="332" t="s">
        <v>208</v>
      </c>
      <c r="C20" s="311" t="s">
        <v>11</v>
      </c>
      <c r="D20" s="321" t="s">
        <v>143</v>
      </c>
      <c r="E20" s="304"/>
      <c r="F20" s="302"/>
      <c r="G20" s="302"/>
      <c r="H20" s="302"/>
      <c r="I20" s="302"/>
      <c r="J20" s="302"/>
      <c r="K20" s="303"/>
      <c r="L20" s="304"/>
      <c r="M20" s="302" t="s">
        <v>118</v>
      </c>
      <c r="N20" s="302"/>
      <c r="O20" s="302">
        <v>6</v>
      </c>
      <c r="P20" s="302">
        <v>5</v>
      </c>
      <c r="Q20" s="302" t="s">
        <v>119</v>
      </c>
      <c r="R20" s="303">
        <v>8</v>
      </c>
      <c r="S20" s="304" t="s">
        <v>127</v>
      </c>
      <c r="T20" s="302">
        <v>8</v>
      </c>
      <c r="U20" s="302"/>
      <c r="V20" s="302">
        <v>1</v>
      </c>
      <c r="W20" s="302">
        <v>2</v>
      </c>
      <c r="X20" s="302">
        <v>5</v>
      </c>
      <c r="Y20" s="303">
        <v>6</v>
      </c>
      <c r="Z20" s="304"/>
      <c r="AA20" s="302" t="s">
        <v>125</v>
      </c>
      <c r="AB20" s="302" t="s">
        <v>117</v>
      </c>
      <c r="AC20" s="302">
        <v>3</v>
      </c>
      <c r="AD20" s="302" t="s">
        <v>116</v>
      </c>
      <c r="AE20" s="302" t="s">
        <v>127</v>
      </c>
      <c r="AF20" s="303" t="s">
        <v>125</v>
      </c>
      <c r="AG20" s="304"/>
      <c r="AH20" s="302"/>
      <c r="AI20" s="302"/>
      <c r="AJ20" s="302"/>
      <c r="AK20" s="302" t="s">
        <v>119</v>
      </c>
      <c r="AL20" s="303" t="s">
        <v>118</v>
      </c>
    </row>
    <row r="21" spans="1:38" s="282" customFormat="1" ht="18" customHeight="1" x14ac:dyDescent="0.2">
      <c r="A21" s="334"/>
      <c r="B21" s="329" t="s">
        <v>209</v>
      </c>
      <c r="C21" s="310" t="s">
        <v>38</v>
      </c>
      <c r="D21" s="318" t="s">
        <v>136</v>
      </c>
      <c r="E21" s="298"/>
      <c r="F21" s="300"/>
      <c r="G21" s="300"/>
      <c r="H21" s="300"/>
      <c r="I21" s="300"/>
      <c r="J21" s="300"/>
      <c r="K21" s="297"/>
      <c r="L21" s="298">
        <v>5</v>
      </c>
      <c r="M21" s="300">
        <v>6</v>
      </c>
      <c r="N21" s="300" t="s">
        <v>125</v>
      </c>
      <c r="O21" s="300" t="s">
        <v>158</v>
      </c>
      <c r="P21" s="300" t="s">
        <v>116</v>
      </c>
      <c r="Q21" s="300" t="s">
        <v>126</v>
      </c>
      <c r="R21" s="297" t="s">
        <v>119</v>
      </c>
      <c r="S21" s="298"/>
      <c r="T21" s="300"/>
      <c r="U21" s="300" t="s">
        <v>157</v>
      </c>
      <c r="V21" s="301" t="s">
        <v>116</v>
      </c>
      <c r="W21" s="300" t="s">
        <v>158</v>
      </c>
      <c r="X21" s="300"/>
      <c r="Y21" s="297" t="s">
        <v>125</v>
      </c>
      <c r="Z21" s="298"/>
      <c r="AA21" s="300"/>
      <c r="AB21" s="300"/>
      <c r="AC21" s="300"/>
      <c r="AD21" s="300"/>
      <c r="AE21" s="300"/>
      <c r="AF21" s="297"/>
      <c r="AG21" s="298" t="s">
        <v>126</v>
      </c>
      <c r="AH21" s="300" t="s">
        <v>157</v>
      </c>
      <c r="AI21" s="300">
        <v>6</v>
      </c>
      <c r="AJ21" s="300" t="s">
        <v>119</v>
      </c>
      <c r="AK21" s="300">
        <v>5</v>
      </c>
      <c r="AL21" s="297"/>
    </row>
    <row r="22" spans="1:38" s="160" customFormat="1" ht="18" customHeight="1" x14ac:dyDescent="0.2">
      <c r="A22" s="322"/>
      <c r="B22" s="332" t="s">
        <v>210</v>
      </c>
      <c r="C22" s="311" t="s">
        <v>73</v>
      </c>
      <c r="D22" s="321" t="s">
        <v>144</v>
      </c>
      <c r="E22" s="304" t="s">
        <v>124</v>
      </c>
      <c r="F22" s="302" t="s">
        <v>158</v>
      </c>
      <c r="G22" s="302"/>
      <c r="H22" s="302"/>
      <c r="I22" s="302"/>
      <c r="J22" s="302"/>
      <c r="K22" s="303"/>
      <c r="L22" s="304" t="s">
        <v>158</v>
      </c>
      <c r="M22" s="302"/>
      <c r="N22" s="302"/>
      <c r="O22" s="302" t="s">
        <v>159</v>
      </c>
      <c r="P22" s="302"/>
      <c r="Q22" s="302"/>
      <c r="R22" s="303"/>
      <c r="S22" s="304"/>
      <c r="T22" s="302"/>
      <c r="U22" s="302"/>
      <c r="V22" s="302" t="s">
        <v>158</v>
      </c>
      <c r="W22" s="302" t="s">
        <v>124</v>
      </c>
      <c r="X22" s="302" t="s">
        <v>124</v>
      </c>
      <c r="Y22" s="303" t="s">
        <v>159</v>
      </c>
      <c r="Z22" s="304"/>
      <c r="AA22" s="302"/>
      <c r="AB22" s="302"/>
      <c r="AC22" s="302"/>
      <c r="AD22" s="302"/>
      <c r="AE22" s="302"/>
      <c r="AF22" s="303"/>
      <c r="AG22" s="304"/>
      <c r="AH22" s="302" t="s">
        <v>159</v>
      </c>
      <c r="AI22" s="302"/>
      <c r="AJ22" s="302"/>
      <c r="AK22" s="302"/>
      <c r="AL22" s="303"/>
    </row>
    <row r="23" spans="1:38" s="160" customFormat="1" ht="18" customHeight="1" x14ac:dyDescent="0.2">
      <c r="A23" s="322"/>
      <c r="B23" s="332" t="s">
        <v>211</v>
      </c>
      <c r="C23" s="311" t="s">
        <v>83</v>
      </c>
      <c r="D23" s="321" t="s">
        <v>142</v>
      </c>
      <c r="E23" s="304"/>
      <c r="F23" s="302"/>
      <c r="G23" s="302"/>
      <c r="H23" s="302"/>
      <c r="I23" s="302"/>
      <c r="J23" s="302"/>
      <c r="K23" s="303"/>
      <c r="L23" s="304" t="s">
        <v>118</v>
      </c>
      <c r="M23" s="302" t="s">
        <v>126</v>
      </c>
      <c r="N23" s="302" t="s">
        <v>162</v>
      </c>
      <c r="O23" s="302" t="s">
        <v>162</v>
      </c>
      <c r="P23" s="302" t="s">
        <v>119</v>
      </c>
      <c r="Q23" s="302" t="s">
        <v>127</v>
      </c>
      <c r="R23" s="303"/>
      <c r="S23" s="304"/>
      <c r="T23" s="302" t="s">
        <v>162</v>
      </c>
      <c r="U23" s="302" t="s">
        <v>118</v>
      </c>
      <c r="V23" s="302" t="s">
        <v>118</v>
      </c>
      <c r="W23" s="302" t="s">
        <v>126</v>
      </c>
      <c r="X23" s="302" t="s">
        <v>162</v>
      </c>
      <c r="Y23" s="303" t="s">
        <v>160</v>
      </c>
      <c r="Z23" s="304" t="s">
        <v>119</v>
      </c>
      <c r="AA23" s="302" t="s">
        <v>127</v>
      </c>
      <c r="AB23" s="302" t="s">
        <v>162</v>
      </c>
      <c r="AC23" s="302"/>
      <c r="AD23" s="302" t="s">
        <v>126</v>
      </c>
      <c r="AE23" s="302"/>
      <c r="AF23" s="303"/>
      <c r="AG23" s="304" t="s">
        <v>118</v>
      </c>
      <c r="AH23" s="302" t="s">
        <v>118</v>
      </c>
      <c r="AI23" s="302" t="s">
        <v>119</v>
      </c>
      <c r="AJ23" s="302" t="s">
        <v>161</v>
      </c>
      <c r="AK23" s="302" t="s">
        <v>162</v>
      </c>
      <c r="AL23" s="303"/>
    </row>
    <row r="24" spans="1:38" s="282" customFormat="1" ht="18" customHeight="1" x14ac:dyDescent="0.2">
      <c r="A24" s="334"/>
      <c r="B24" s="329" t="s">
        <v>212</v>
      </c>
      <c r="C24" s="310" t="s">
        <v>76</v>
      </c>
      <c r="D24" s="318" t="s">
        <v>133</v>
      </c>
      <c r="E24" s="298">
        <v>5</v>
      </c>
      <c r="F24" s="300">
        <v>5</v>
      </c>
      <c r="G24" s="300" t="s">
        <v>125</v>
      </c>
      <c r="H24" s="300" t="s">
        <v>125</v>
      </c>
      <c r="I24" s="300" t="s">
        <v>127</v>
      </c>
      <c r="J24" s="300" t="s">
        <v>127</v>
      </c>
      <c r="K24" s="297"/>
      <c r="L24" s="298" t="s">
        <v>127</v>
      </c>
      <c r="M24" s="300" t="s">
        <v>127</v>
      </c>
      <c r="N24" s="300">
        <v>5</v>
      </c>
      <c r="O24" s="300">
        <v>5</v>
      </c>
      <c r="P24" s="300" t="s">
        <v>125</v>
      </c>
      <c r="Q24" s="300" t="s">
        <v>125</v>
      </c>
      <c r="R24" s="297"/>
      <c r="S24" s="298" t="s">
        <v>125</v>
      </c>
      <c r="T24" s="300" t="s">
        <v>125</v>
      </c>
      <c r="U24" s="300" t="s">
        <v>127</v>
      </c>
      <c r="V24" s="300">
        <v>5</v>
      </c>
      <c r="W24" s="300"/>
      <c r="X24" s="300" t="s">
        <v>127</v>
      </c>
      <c r="Y24" s="297" t="s">
        <v>127</v>
      </c>
      <c r="Z24" s="298">
        <v>5</v>
      </c>
      <c r="AA24" s="300">
        <v>5</v>
      </c>
      <c r="AB24" s="300" t="s">
        <v>127</v>
      </c>
      <c r="AC24" s="300" t="s">
        <v>127</v>
      </c>
      <c r="AD24" s="300"/>
      <c r="AE24" s="300"/>
      <c r="AF24" s="297"/>
      <c r="AG24" s="298"/>
      <c r="AH24" s="300"/>
      <c r="AI24" s="300"/>
      <c r="AJ24" s="300"/>
      <c r="AK24" s="300"/>
      <c r="AL24" s="297"/>
    </row>
    <row r="25" spans="1:38" s="282" customFormat="1" ht="18" customHeight="1" x14ac:dyDescent="0.2">
      <c r="A25" s="334"/>
      <c r="B25" s="329" t="s">
        <v>213</v>
      </c>
      <c r="C25" s="310" t="s">
        <v>72</v>
      </c>
      <c r="D25" s="318" t="s">
        <v>135</v>
      </c>
      <c r="E25" s="298">
        <v>8</v>
      </c>
      <c r="F25" s="300">
        <v>8</v>
      </c>
      <c r="G25" s="300" t="s">
        <v>124</v>
      </c>
      <c r="H25" s="300" t="s">
        <v>124</v>
      </c>
      <c r="I25" s="300" t="s">
        <v>159</v>
      </c>
      <c r="J25" s="300"/>
      <c r="K25" s="297"/>
      <c r="L25" s="298" t="s">
        <v>159</v>
      </c>
      <c r="M25" s="300" t="s">
        <v>159</v>
      </c>
      <c r="N25" s="300">
        <v>8</v>
      </c>
      <c r="O25" s="300">
        <v>8</v>
      </c>
      <c r="P25" s="300"/>
      <c r="Q25" s="300" t="s">
        <v>124</v>
      </c>
      <c r="R25" s="297" t="s">
        <v>124</v>
      </c>
      <c r="S25" s="298" t="s">
        <v>159</v>
      </c>
      <c r="T25" s="300"/>
      <c r="U25" s="300">
        <v>8</v>
      </c>
      <c r="V25" s="300" t="s">
        <v>124</v>
      </c>
      <c r="W25" s="300"/>
      <c r="X25" s="300"/>
      <c r="Y25" s="297"/>
      <c r="Z25" s="298" t="s">
        <v>124</v>
      </c>
      <c r="AA25" s="300" t="s">
        <v>124</v>
      </c>
      <c r="AB25" s="300" t="s">
        <v>159</v>
      </c>
      <c r="AC25" s="300" t="s">
        <v>159</v>
      </c>
      <c r="AD25" s="300">
        <v>8</v>
      </c>
      <c r="AE25" s="300" t="s">
        <v>108</v>
      </c>
      <c r="AF25" s="297" t="s">
        <v>159</v>
      </c>
      <c r="AG25" s="298"/>
      <c r="AH25" s="300"/>
      <c r="AI25" s="300"/>
      <c r="AJ25" s="300"/>
      <c r="AK25" s="300"/>
      <c r="AL25" s="297"/>
    </row>
    <row r="26" spans="1:38" s="160" customFormat="1" ht="18" customHeight="1" x14ac:dyDescent="0.2">
      <c r="A26" s="322"/>
      <c r="B26" s="332" t="s">
        <v>214</v>
      </c>
      <c r="C26" s="311" t="s">
        <v>33</v>
      </c>
      <c r="D26" s="321" t="s">
        <v>148</v>
      </c>
      <c r="E26" s="304"/>
      <c r="F26" s="302"/>
      <c r="G26" s="302"/>
      <c r="H26" s="302"/>
      <c r="I26" s="302"/>
      <c r="J26" s="305"/>
      <c r="K26" s="303"/>
      <c r="L26" s="304"/>
      <c r="M26" s="302"/>
      <c r="N26" s="302"/>
      <c r="O26" s="302"/>
      <c r="P26" s="302"/>
      <c r="Q26" s="302"/>
      <c r="R26" s="303"/>
      <c r="S26" s="304"/>
      <c r="T26" s="302"/>
      <c r="U26" s="302"/>
      <c r="V26" s="302"/>
      <c r="W26" s="302"/>
      <c r="X26" s="302"/>
      <c r="Y26" s="303"/>
      <c r="Z26" s="304"/>
      <c r="AA26" s="302"/>
      <c r="AB26" s="302" t="s">
        <v>121</v>
      </c>
      <c r="AC26" s="302" t="s">
        <v>121</v>
      </c>
      <c r="AD26" s="313"/>
      <c r="AE26" s="302"/>
      <c r="AF26" s="303"/>
      <c r="AG26" s="304" t="s">
        <v>122</v>
      </c>
      <c r="AH26" s="302" t="s">
        <v>123</v>
      </c>
      <c r="AI26" s="302" t="s">
        <v>164</v>
      </c>
      <c r="AJ26" s="302">
        <v>6</v>
      </c>
      <c r="AK26" s="302" t="s">
        <v>118</v>
      </c>
      <c r="AL26" s="303" t="s">
        <v>119</v>
      </c>
    </row>
    <row r="27" spans="1:38" s="160" customFormat="1" ht="18" customHeight="1" x14ac:dyDescent="0.2">
      <c r="A27" s="322"/>
      <c r="B27" s="332" t="s">
        <v>215</v>
      </c>
      <c r="C27" s="311" t="s">
        <v>27</v>
      </c>
      <c r="D27" s="321" t="s">
        <v>139</v>
      </c>
      <c r="E27" s="304"/>
      <c r="F27" s="302" t="s">
        <v>124</v>
      </c>
      <c r="G27" s="302" t="s">
        <v>127</v>
      </c>
      <c r="H27" s="302">
        <v>8</v>
      </c>
      <c r="I27" s="302" t="s">
        <v>125</v>
      </c>
      <c r="J27" s="302" t="s">
        <v>159</v>
      </c>
      <c r="K27" s="303" t="s">
        <v>126</v>
      </c>
      <c r="L27" s="304"/>
      <c r="M27" s="302"/>
      <c r="N27" s="302"/>
      <c r="O27" s="302"/>
      <c r="P27" s="302"/>
      <c r="Q27" s="302"/>
      <c r="R27" s="303"/>
      <c r="S27" s="304" t="s">
        <v>124</v>
      </c>
      <c r="T27" s="302" t="s">
        <v>159</v>
      </c>
      <c r="U27" s="302" t="s">
        <v>119</v>
      </c>
      <c r="V27" s="302" t="s">
        <v>126</v>
      </c>
      <c r="W27" s="302" t="s">
        <v>127</v>
      </c>
      <c r="X27" s="302"/>
      <c r="Y27" s="303"/>
      <c r="Z27" s="304"/>
      <c r="AA27" s="302"/>
      <c r="AB27" s="302"/>
      <c r="AC27" s="302"/>
      <c r="AD27" s="302" t="s">
        <v>118</v>
      </c>
      <c r="AE27" s="302" t="s">
        <v>125</v>
      </c>
      <c r="AF27" s="303">
        <v>8</v>
      </c>
      <c r="AG27" s="304"/>
      <c r="AH27" s="302"/>
      <c r="AI27" s="302"/>
      <c r="AJ27" s="302"/>
      <c r="AK27" s="302"/>
      <c r="AL27" s="303"/>
    </row>
    <row r="28" spans="1:38" s="160" customFormat="1" ht="18" customHeight="1" x14ac:dyDescent="0.2">
      <c r="A28" s="322"/>
      <c r="B28" s="332" t="s">
        <v>216</v>
      </c>
      <c r="C28" s="311" t="s">
        <v>49</v>
      </c>
      <c r="D28" s="321" t="s">
        <v>141</v>
      </c>
      <c r="E28" s="304"/>
      <c r="F28" s="302"/>
      <c r="G28" s="302"/>
      <c r="H28" s="302"/>
      <c r="I28" s="302"/>
      <c r="J28" s="302"/>
      <c r="K28" s="303"/>
      <c r="L28" s="304">
        <v>8</v>
      </c>
      <c r="M28" s="302" t="s">
        <v>125</v>
      </c>
      <c r="N28" s="302" t="s">
        <v>127</v>
      </c>
      <c r="O28" s="302" t="s">
        <v>124</v>
      </c>
      <c r="P28" s="302" t="s">
        <v>159</v>
      </c>
      <c r="Q28" s="302"/>
      <c r="R28" s="303"/>
      <c r="S28" s="304"/>
      <c r="T28" s="302"/>
      <c r="U28" s="302"/>
      <c r="V28" s="302"/>
      <c r="W28" s="302"/>
      <c r="X28" s="302"/>
      <c r="Y28" s="303"/>
      <c r="Z28" s="304"/>
      <c r="AA28" s="302"/>
      <c r="AB28" s="302"/>
      <c r="AC28" s="302"/>
      <c r="AD28" s="302"/>
      <c r="AE28" s="302"/>
      <c r="AF28" s="303"/>
      <c r="AG28" s="304"/>
      <c r="AH28" s="302" t="s">
        <v>125</v>
      </c>
      <c r="AI28" s="302" t="s">
        <v>127</v>
      </c>
      <c r="AJ28" s="302" t="s">
        <v>124</v>
      </c>
      <c r="AK28" s="302" t="s">
        <v>159</v>
      </c>
      <c r="AL28" s="303">
        <v>8</v>
      </c>
    </row>
    <row r="29" spans="1:38" s="160" customFormat="1" ht="18" customHeight="1" x14ac:dyDescent="0.2">
      <c r="A29" s="322"/>
      <c r="B29" s="332" t="s">
        <v>217</v>
      </c>
      <c r="C29" s="311" t="s">
        <v>34</v>
      </c>
      <c r="D29" s="321" t="s">
        <v>130</v>
      </c>
      <c r="E29" s="304"/>
      <c r="F29" s="302"/>
      <c r="G29" s="302"/>
      <c r="H29" s="302"/>
      <c r="I29" s="302"/>
      <c r="J29" s="302"/>
      <c r="K29" s="303"/>
      <c r="L29" s="304"/>
      <c r="M29" s="302"/>
      <c r="N29" s="302"/>
      <c r="O29" s="302"/>
      <c r="P29" s="302"/>
      <c r="Q29" s="302"/>
      <c r="R29" s="303"/>
      <c r="S29" s="304"/>
      <c r="T29" s="302"/>
      <c r="U29" s="302"/>
      <c r="V29" s="302"/>
      <c r="W29" s="302">
        <v>5</v>
      </c>
      <c r="X29" s="302" t="s">
        <v>126</v>
      </c>
      <c r="Y29" s="303" t="s">
        <v>126</v>
      </c>
      <c r="Z29" s="327">
        <v>8</v>
      </c>
      <c r="AA29" s="306">
        <v>8</v>
      </c>
      <c r="AB29" s="302"/>
      <c r="AC29" s="302"/>
      <c r="AD29" s="302">
        <v>6</v>
      </c>
      <c r="AE29" s="302" t="s">
        <v>163</v>
      </c>
      <c r="AF29" s="303" t="s">
        <v>163</v>
      </c>
      <c r="AG29" s="304" t="s">
        <v>119</v>
      </c>
      <c r="AH29" s="302"/>
      <c r="AI29" s="302" t="s">
        <v>118</v>
      </c>
      <c r="AJ29" s="302" t="s">
        <v>155</v>
      </c>
      <c r="AK29" s="302" t="s">
        <v>155</v>
      </c>
      <c r="AL29" s="303"/>
    </row>
    <row r="30" spans="1:38" s="160" customFormat="1" ht="18" customHeight="1" x14ac:dyDescent="0.2">
      <c r="A30" s="322"/>
      <c r="B30" s="332" t="s">
        <v>218</v>
      </c>
      <c r="C30" s="311" t="s">
        <v>75</v>
      </c>
      <c r="D30" s="321" t="s">
        <v>133</v>
      </c>
      <c r="E30" s="304">
        <v>6</v>
      </c>
      <c r="F30" s="302">
        <v>6</v>
      </c>
      <c r="G30" s="302" t="s">
        <v>119</v>
      </c>
      <c r="H30" s="302" t="s">
        <v>119</v>
      </c>
      <c r="I30" s="302" t="s">
        <v>126</v>
      </c>
      <c r="J30" s="302" t="s">
        <v>126</v>
      </c>
      <c r="K30" s="303"/>
      <c r="L30" s="304" t="s">
        <v>119</v>
      </c>
      <c r="M30" s="302" t="s">
        <v>119</v>
      </c>
      <c r="N30" s="302" t="s">
        <v>126</v>
      </c>
      <c r="O30" s="302" t="s">
        <v>126</v>
      </c>
      <c r="P30" s="302">
        <v>6</v>
      </c>
      <c r="Q30" s="302">
        <v>6</v>
      </c>
      <c r="R30" s="303">
        <v>6</v>
      </c>
      <c r="S30" s="304" t="s">
        <v>126</v>
      </c>
      <c r="T30" s="302" t="s">
        <v>126</v>
      </c>
      <c r="U30" s="302">
        <v>6</v>
      </c>
      <c r="V30" s="302">
        <v>6</v>
      </c>
      <c r="W30" s="302" t="s">
        <v>119</v>
      </c>
      <c r="X30" s="302" t="s">
        <v>119</v>
      </c>
      <c r="Y30" s="303"/>
      <c r="Z30" s="304" t="s">
        <v>126</v>
      </c>
      <c r="AA30" s="302" t="s">
        <v>126</v>
      </c>
      <c r="AB30" s="302">
        <v>6</v>
      </c>
      <c r="AC30" s="302">
        <v>6</v>
      </c>
      <c r="AD30" s="302" t="s">
        <v>119</v>
      </c>
      <c r="AE30" s="302">
        <v>6</v>
      </c>
      <c r="AF30" s="303"/>
      <c r="AG30" s="304"/>
      <c r="AH30" s="302"/>
      <c r="AI30" s="302"/>
      <c r="AJ30" s="302"/>
      <c r="AK30" s="302"/>
      <c r="AL30" s="303"/>
    </row>
    <row r="31" spans="1:38" s="160" customFormat="1" ht="18" customHeight="1" x14ac:dyDescent="0.2">
      <c r="A31" s="322"/>
      <c r="B31" s="332" t="s">
        <v>219</v>
      </c>
      <c r="C31" s="311" t="s">
        <v>32</v>
      </c>
      <c r="D31" s="321" t="s">
        <v>138</v>
      </c>
      <c r="E31" s="304" t="s">
        <v>162</v>
      </c>
      <c r="F31" s="302" t="s">
        <v>127</v>
      </c>
      <c r="G31" s="302" t="s">
        <v>126</v>
      </c>
      <c r="H31" s="302" t="s">
        <v>158</v>
      </c>
      <c r="I31" s="302">
        <v>5</v>
      </c>
      <c r="J31" s="302" t="s">
        <v>118</v>
      </c>
      <c r="K31" s="303"/>
      <c r="L31" s="304"/>
      <c r="M31" s="302"/>
      <c r="N31" s="302"/>
      <c r="O31" s="302"/>
      <c r="P31" s="302"/>
      <c r="Q31" s="302"/>
      <c r="R31" s="303"/>
      <c r="S31" s="304" t="s">
        <v>162</v>
      </c>
      <c r="T31" s="302" t="s">
        <v>124</v>
      </c>
      <c r="U31" s="302" t="s">
        <v>126</v>
      </c>
      <c r="V31" s="302" t="s">
        <v>125</v>
      </c>
      <c r="W31" s="302">
        <v>6</v>
      </c>
      <c r="X31" s="302" t="s">
        <v>158</v>
      </c>
      <c r="Y31" s="303"/>
      <c r="Z31" s="304"/>
      <c r="AA31" s="302"/>
      <c r="AB31" s="302"/>
      <c r="AC31" s="302"/>
      <c r="AD31" s="302" t="s">
        <v>159</v>
      </c>
      <c r="AE31" s="302" t="s">
        <v>126</v>
      </c>
      <c r="AF31" s="303"/>
      <c r="AG31" s="304" t="s">
        <v>158</v>
      </c>
      <c r="AH31" s="302" t="s">
        <v>119</v>
      </c>
      <c r="AI31" s="302">
        <v>8</v>
      </c>
      <c r="AJ31" s="302" t="s">
        <v>162</v>
      </c>
      <c r="AK31" s="302"/>
      <c r="AL31" s="303"/>
    </row>
    <row r="32" spans="1:38" s="160" customFormat="1" ht="18" customHeight="1" x14ac:dyDescent="0.2">
      <c r="A32" s="322"/>
      <c r="B32" s="332" t="s">
        <v>220</v>
      </c>
      <c r="C32" s="311" t="s">
        <v>8</v>
      </c>
      <c r="D32" s="321" t="s">
        <v>134</v>
      </c>
      <c r="E32" s="304"/>
      <c r="F32" s="302"/>
      <c r="G32" s="302" t="s">
        <v>118</v>
      </c>
      <c r="H32" s="302" t="s">
        <v>118</v>
      </c>
      <c r="I32" s="302"/>
      <c r="J32" s="302"/>
      <c r="K32" s="303"/>
      <c r="L32" s="304"/>
      <c r="M32" s="302"/>
      <c r="N32" s="302"/>
      <c r="O32" s="302"/>
      <c r="P32" s="302"/>
      <c r="Q32" s="302"/>
      <c r="R32" s="303"/>
      <c r="S32" s="304" t="s">
        <v>118</v>
      </c>
      <c r="T32" s="302" t="s">
        <v>118</v>
      </c>
      <c r="U32" s="302"/>
      <c r="V32" s="302"/>
      <c r="W32" s="302"/>
      <c r="X32" s="302"/>
      <c r="Y32" s="303"/>
      <c r="Z32" s="304"/>
      <c r="AA32" s="302"/>
      <c r="AB32" s="302"/>
      <c r="AC32" s="302"/>
      <c r="AD32" s="302"/>
      <c r="AE32" s="302"/>
      <c r="AF32" s="303"/>
      <c r="AG32" s="304"/>
      <c r="AH32" s="302"/>
      <c r="AI32" s="302"/>
      <c r="AJ32" s="302"/>
      <c r="AK32" s="302"/>
      <c r="AL32" s="303"/>
    </row>
    <row r="33" spans="1:38" s="282" customFormat="1" ht="18" customHeight="1" x14ac:dyDescent="0.2">
      <c r="A33" s="334"/>
      <c r="B33" s="329" t="s">
        <v>221</v>
      </c>
      <c r="C33" s="310" t="s">
        <v>22</v>
      </c>
      <c r="D33" s="318" t="s">
        <v>132</v>
      </c>
      <c r="E33" s="298"/>
      <c r="F33" s="300"/>
      <c r="G33" s="300">
        <v>5</v>
      </c>
      <c r="H33" s="300">
        <v>6</v>
      </c>
      <c r="I33" s="300" t="s">
        <v>118</v>
      </c>
      <c r="J33" s="300" t="s">
        <v>162</v>
      </c>
      <c r="K33" s="297" t="s">
        <v>159</v>
      </c>
      <c r="L33" s="298"/>
      <c r="M33" s="300"/>
      <c r="N33" s="300"/>
      <c r="O33" s="300"/>
      <c r="P33" s="300"/>
      <c r="Q33" s="300"/>
      <c r="R33" s="297"/>
      <c r="S33" s="298">
        <v>5</v>
      </c>
      <c r="T33" s="300">
        <v>6</v>
      </c>
      <c r="U33" s="300" t="s">
        <v>124</v>
      </c>
      <c r="V33" s="300"/>
      <c r="W33" s="300" t="s">
        <v>162</v>
      </c>
      <c r="X33" s="300">
        <v>8</v>
      </c>
      <c r="Y33" s="297" t="s">
        <v>118</v>
      </c>
      <c r="Z33" s="298"/>
      <c r="AA33" s="300"/>
      <c r="AB33" s="300"/>
      <c r="AC33" s="300"/>
      <c r="AD33" s="300"/>
      <c r="AE33" s="300"/>
      <c r="AF33" s="297"/>
      <c r="AG33" s="328"/>
      <c r="AH33" s="300"/>
      <c r="AI33" s="300"/>
      <c r="AJ33" s="300"/>
      <c r="AK33" s="300"/>
      <c r="AL33" s="297"/>
    </row>
    <row r="34" spans="1:38" s="160" customFormat="1" ht="18" customHeight="1" x14ac:dyDescent="0.2">
      <c r="A34" s="322"/>
      <c r="B34" s="332" t="s">
        <v>222</v>
      </c>
      <c r="C34" s="311" t="s">
        <v>18</v>
      </c>
      <c r="D34" s="321" t="s">
        <v>137</v>
      </c>
      <c r="E34" s="304" t="s">
        <v>125</v>
      </c>
      <c r="F34" s="302" t="s">
        <v>126</v>
      </c>
      <c r="G34" s="302" t="s">
        <v>159</v>
      </c>
      <c r="H34" s="302"/>
      <c r="I34" s="302">
        <v>8</v>
      </c>
      <c r="J34" s="302"/>
      <c r="K34" s="303">
        <v>6</v>
      </c>
      <c r="L34" s="304" t="s">
        <v>125</v>
      </c>
      <c r="M34" s="302">
        <v>5</v>
      </c>
      <c r="N34" s="302" t="s">
        <v>124</v>
      </c>
      <c r="O34" s="302" t="s">
        <v>119</v>
      </c>
      <c r="P34" s="302" t="s">
        <v>126</v>
      </c>
      <c r="Q34" s="302" t="s">
        <v>159</v>
      </c>
      <c r="R34" s="303" t="s">
        <v>156</v>
      </c>
      <c r="S34" s="304"/>
      <c r="T34" s="302"/>
      <c r="U34" s="302"/>
      <c r="V34" s="302"/>
      <c r="W34" s="302"/>
      <c r="X34" s="302"/>
      <c r="Y34" s="303"/>
      <c r="Z34" s="304" t="s">
        <v>125</v>
      </c>
      <c r="AA34" s="302">
        <v>6</v>
      </c>
      <c r="AB34" s="302" t="s">
        <v>124</v>
      </c>
      <c r="AC34" s="302" t="s">
        <v>158</v>
      </c>
      <c r="AD34" s="302">
        <v>5</v>
      </c>
      <c r="AE34" s="302" t="s">
        <v>119</v>
      </c>
      <c r="AF34" s="303"/>
      <c r="AG34" s="304" t="s">
        <v>124</v>
      </c>
      <c r="AH34" s="302" t="s">
        <v>127</v>
      </c>
      <c r="AI34" s="302" t="s">
        <v>158</v>
      </c>
      <c r="AJ34" s="302" t="s">
        <v>159</v>
      </c>
      <c r="AK34" s="302">
        <v>8</v>
      </c>
      <c r="AL34" s="303"/>
    </row>
    <row r="35" spans="1:38" s="282" customFormat="1" ht="18" customHeight="1" x14ac:dyDescent="0.2">
      <c r="A35" s="334"/>
      <c r="B35" s="329" t="s">
        <v>223</v>
      </c>
      <c r="C35" s="310" t="s">
        <v>21</v>
      </c>
      <c r="D35" s="318" t="s">
        <v>135</v>
      </c>
      <c r="E35" s="298" t="s">
        <v>118</v>
      </c>
      <c r="F35" s="300" t="s">
        <v>118</v>
      </c>
      <c r="G35" s="300" t="s">
        <v>162</v>
      </c>
      <c r="H35" s="300" t="s">
        <v>162</v>
      </c>
      <c r="I35" s="300" t="s">
        <v>158</v>
      </c>
      <c r="J35" s="300" t="s">
        <v>158</v>
      </c>
      <c r="K35" s="297"/>
      <c r="L35" s="298" t="s">
        <v>162</v>
      </c>
      <c r="M35" s="300" t="s">
        <v>162</v>
      </c>
      <c r="N35" s="300" t="s">
        <v>118</v>
      </c>
      <c r="O35" s="300" t="s">
        <v>118</v>
      </c>
      <c r="P35" s="300" t="s">
        <v>158</v>
      </c>
      <c r="Q35" s="300" t="s">
        <v>158</v>
      </c>
      <c r="R35" s="297"/>
      <c r="S35" s="298" t="s">
        <v>158</v>
      </c>
      <c r="T35" s="300" t="s">
        <v>158</v>
      </c>
      <c r="U35" s="300" t="s">
        <v>162</v>
      </c>
      <c r="V35" s="300" t="s">
        <v>162</v>
      </c>
      <c r="W35" s="300" t="s">
        <v>118</v>
      </c>
      <c r="X35" s="300" t="s">
        <v>118</v>
      </c>
      <c r="Y35" s="297"/>
      <c r="Z35" s="298" t="s">
        <v>118</v>
      </c>
      <c r="AA35" s="300" t="s">
        <v>158</v>
      </c>
      <c r="AB35" s="300" t="s">
        <v>158</v>
      </c>
      <c r="AC35" s="300" t="s">
        <v>162</v>
      </c>
      <c r="AD35" s="300" t="s">
        <v>162</v>
      </c>
      <c r="AE35" s="300"/>
      <c r="AF35" s="297"/>
      <c r="AG35" s="298"/>
      <c r="AH35" s="300"/>
      <c r="AI35" s="300"/>
      <c r="AJ35" s="300"/>
      <c r="AK35" s="300"/>
      <c r="AL35" s="297"/>
    </row>
    <row r="36" spans="1:38" s="160" customFormat="1" ht="18" customHeight="1" thickBot="1" x14ac:dyDescent="0.25">
      <c r="A36" s="322"/>
      <c r="B36" s="336" t="s">
        <v>224</v>
      </c>
      <c r="C36" s="323" t="s">
        <v>19</v>
      </c>
      <c r="D36" s="324" t="s">
        <v>134</v>
      </c>
      <c r="E36" s="307" t="s">
        <v>119</v>
      </c>
      <c r="F36" s="308" t="s">
        <v>125</v>
      </c>
      <c r="G36" s="308">
        <v>8</v>
      </c>
      <c r="H36" s="308" t="s">
        <v>159</v>
      </c>
      <c r="I36" s="308"/>
      <c r="J36" s="308"/>
      <c r="K36" s="309"/>
      <c r="L36" s="325"/>
      <c r="M36" s="308"/>
      <c r="N36" s="308"/>
      <c r="O36" s="308"/>
      <c r="P36" s="308"/>
      <c r="Q36" s="308"/>
      <c r="R36" s="309"/>
      <c r="S36" s="307" t="s">
        <v>119</v>
      </c>
      <c r="T36" s="308" t="s">
        <v>119</v>
      </c>
      <c r="U36" s="308" t="s">
        <v>125</v>
      </c>
      <c r="V36" s="308">
        <v>8</v>
      </c>
      <c r="W36" s="308" t="s">
        <v>159</v>
      </c>
      <c r="X36" s="308" t="s">
        <v>159</v>
      </c>
      <c r="Y36" s="309"/>
      <c r="Z36" s="307" t="s">
        <v>159</v>
      </c>
      <c r="AA36" s="308" t="s">
        <v>119</v>
      </c>
      <c r="AB36" s="308">
        <v>8</v>
      </c>
      <c r="AC36" s="308">
        <v>8</v>
      </c>
      <c r="AD36" s="308" t="s">
        <v>125</v>
      </c>
      <c r="AE36" s="308"/>
      <c r="AF36" s="309"/>
      <c r="AG36" s="307"/>
      <c r="AH36" s="308"/>
      <c r="AI36" s="308"/>
      <c r="AJ36" s="308"/>
      <c r="AK36" s="308"/>
      <c r="AL36" s="309"/>
    </row>
    <row r="37" spans="1:38" s="160" customFormat="1" x14ac:dyDescent="0.2">
      <c r="D37" s="360"/>
      <c r="Q37" s="284"/>
      <c r="AF37" s="360"/>
    </row>
    <row r="51" spans="7:7" x14ac:dyDescent="0.2">
      <c r="G51" s="283"/>
    </row>
  </sheetData>
  <customSheetViews>
    <customSheetView guid="{67014CBA-7506-4B85-9654-F535B0A36FE8}" scale="110" showPageBreaks="1" fitToPage="1" state="hidden">
      <pane ySplit="3" topLeftCell="A19" activePane="bottomLeft" state="frozen"/>
      <selection pane="bottomLeft" activeCell="G36" sqref="G36"/>
      <pageMargins left="0" right="0" top="0.98425196850393704" bottom="0" header="0.31496062992125984" footer="0.31496062992125984"/>
      <pageSetup paperSize="9" scale="71" fitToWidth="3" orientation="landscape" verticalDpi="300" r:id="rId1"/>
    </customSheetView>
    <customSheetView guid="{D5ED2CFC-B1BD-4EDE-8132-E44D174893DD}" scale="110" fitToPage="1" state="hidden">
      <pane ySplit="3" topLeftCell="A19" activePane="bottomLeft" state="frozen"/>
      <selection pane="bottomLeft" activeCell="G36" sqref="G36"/>
      <pageMargins left="0" right="0" top="0.98425196850393704" bottom="0" header="0.31496062992125984" footer="0.31496062992125984"/>
      <pageSetup paperSize="9" scale="71" fitToWidth="3" orientation="landscape" verticalDpi="300" r:id="rId2"/>
    </customSheetView>
  </customSheetViews>
  <pageMargins left="0" right="0" top="0.98425196850393704" bottom="0" header="0.31496062992125984" footer="0.31496062992125984"/>
  <pageSetup paperSize="9" scale="71" fitToWidth="3" orientation="landscape" verticalDpi="3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zoomScale="80" zoomScaleNormal="80" workbookViewId="0">
      <pane xSplit="5" topLeftCell="F1" activePane="topRight" state="frozen"/>
      <selection pane="topRight" activeCell="B2" sqref="B2:AU44"/>
    </sheetView>
  </sheetViews>
  <sheetFormatPr defaultRowHeight="12" customHeight="1" x14ac:dyDescent="0.2"/>
  <cols>
    <col min="2" max="2" width="4.85546875" customWidth="1"/>
    <col min="3" max="3" width="5.85546875" customWidth="1"/>
    <col min="4" max="4" width="28.85546875" customWidth="1"/>
    <col min="5" max="5" width="4.28515625" hidden="1" customWidth="1"/>
    <col min="6" max="20" width="4.28515625" customWidth="1"/>
    <col min="21" max="22" width="5.28515625" customWidth="1"/>
    <col min="23" max="44" width="4.28515625" customWidth="1"/>
    <col min="45" max="45" width="5.42578125" customWidth="1"/>
    <col min="46" max="47" width="5.85546875" customWidth="1"/>
  </cols>
  <sheetData>
    <row r="1" spans="1:47" ht="12" customHeight="1" thickBot="1" x14ac:dyDescent="0.25"/>
    <row r="2" spans="1:47" ht="12" customHeight="1" thickBot="1" x14ac:dyDescent="0.25">
      <c r="A2" s="45"/>
      <c r="B2" s="43"/>
      <c r="C2" s="249"/>
      <c r="D2" s="250"/>
      <c r="E2" s="258" t="s">
        <v>0</v>
      </c>
      <c r="F2" s="252"/>
      <c r="G2" s="252"/>
      <c r="H2" s="252"/>
      <c r="I2" s="252"/>
      <c r="J2" s="252"/>
      <c r="K2" s="252"/>
      <c r="L2" s="252"/>
      <c r="M2" s="253"/>
      <c r="N2" s="251" t="s">
        <v>1</v>
      </c>
      <c r="O2" s="252"/>
      <c r="P2" s="252"/>
      <c r="Q2" s="252"/>
      <c r="R2" s="252"/>
      <c r="S2" s="252"/>
      <c r="T2" s="252"/>
      <c r="U2" s="252"/>
      <c r="V2" s="253"/>
      <c r="W2" s="251" t="s">
        <v>42</v>
      </c>
      <c r="X2" s="252"/>
      <c r="Y2" s="252"/>
      <c r="Z2" s="252"/>
      <c r="AA2" s="252"/>
      <c r="AB2" s="252"/>
      <c r="AC2" s="252"/>
      <c r="AD2" s="252"/>
      <c r="AE2" s="252"/>
      <c r="AF2" s="253"/>
      <c r="AG2" s="251" t="s">
        <v>43</v>
      </c>
      <c r="AH2" s="252"/>
      <c r="AI2" s="252"/>
      <c r="AJ2" s="252"/>
      <c r="AK2" s="252"/>
      <c r="AL2" s="252"/>
      <c r="AM2" s="252"/>
      <c r="AN2" s="252"/>
      <c r="AO2" s="253"/>
      <c r="AP2" s="251" t="s">
        <v>44</v>
      </c>
      <c r="AQ2" s="252"/>
      <c r="AR2" s="252"/>
      <c r="AS2" s="252"/>
      <c r="AT2" s="252"/>
      <c r="AU2" s="253"/>
    </row>
    <row r="3" spans="1:47" ht="12" customHeight="1" thickTop="1" thickBot="1" x14ac:dyDescent="0.25">
      <c r="A3" s="45"/>
      <c r="B3" s="266"/>
      <c r="C3" s="248"/>
      <c r="D3" s="279"/>
      <c r="E3" s="259">
        <v>1</v>
      </c>
      <c r="F3" s="142">
        <v>2</v>
      </c>
      <c r="G3" s="142">
        <v>3</v>
      </c>
      <c r="H3" s="142">
        <v>4</v>
      </c>
      <c r="I3" s="142">
        <v>5</v>
      </c>
      <c r="J3" s="142">
        <v>6</v>
      </c>
      <c r="K3" s="142">
        <v>7</v>
      </c>
      <c r="L3" s="181"/>
      <c r="M3" s="151"/>
      <c r="N3" s="142">
        <v>1</v>
      </c>
      <c r="O3" s="142">
        <v>2</v>
      </c>
      <c r="P3" s="142">
        <v>3</v>
      </c>
      <c r="Q3" s="142">
        <v>4</v>
      </c>
      <c r="R3" s="142">
        <v>5</v>
      </c>
      <c r="S3" s="142">
        <v>6</v>
      </c>
      <c r="T3" s="142">
        <v>7</v>
      </c>
      <c r="U3" s="181"/>
      <c r="V3" s="151"/>
      <c r="W3" s="158">
        <v>1</v>
      </c>
      <c r="X3" s="142">
        <v>2</v>
      </c>
      <c r="Y3" s="142">
        <v>3</v>
      </c>
      <c r="Z3" s="142">
        <v>4</v>
      </c>
      <c r="AA3" s="142">
        <v>5</v>
      </c>
      <c r="AB3" s="142">
        <v>6</v>
      </c>
      <c r="AC3" s="142">
        <v>7</v>
      </c>
      <c r="AD3" s="180"/>
      <c r="AE3" s="182"/>
      <c r="AF3" s="182"/>
      <c r="AG3" s="158">
        <v>1</v>
      </c>
      <c r="AH3" s="142">
        <v>2</v>
      </c>
      <c r="AI3" s="142">
        <v>3</v>
      </c>
      <c r="AJ3" s="142">
        <v>4</v>
      </c>
      <c r="AK3" s="142">
        <v>5</v>
      </c>
      <c r="AL3" s="142">
        <v>6</v>
      </c>
      <c r="AM3" s="142">
        <v>7</v>
      </c>
      <c r="AN3" s="181"/>
      <c r="AO3" s="180"/>
      <c r="AP3" s="184">
        <v>1</v>
      </c>
      <c r="AQ3" s="142">
        <v>2</v>
      </c>
      <c r="AR3" s="142">
        <v>3</v>
      </c>
      <c r="AS3" s="142">
        <v>4</v>
      </c>
      <c r="AT3" s="180">
        <v>5</v>
      </c>
      <c r="AU3" s="182">
        <v>6</v>
      </c>
    </row>
    <row r="4" spans="1:47" ht="15" customHeight="1" thickTop="1" thickBot="1" x14ac:dyDescent="0.25">
      <c r="A4" s="45"/>
      <c r="B4" s="267">
        <v>1</v>
      </c>
      <c r="C4" s="194" t="s">
        <v>77</v>
      </c>
      <c r="D4" s="274" t="s">
        <v>78</v>
      </c>
      <c r="E4" s="200"/>
      <c r="F4" s="200"/>
      <c r="G4" s="197"/>
      <c r="H4" s="197"/>
      <c r="I4" s="197"/>
      <c r="J4" s="197"/>
      <c r="K4" s="197"/>
      <c r="L4" s="198"/>
      <c r="M4" s="199"/>
      <c r="N4" s="200"/>
      <c r="O4" s="197"/>
      <c r="P4" s="197"/>
      <c r="Q4" s="197"/>
      <c r="R4" s="197"/>
      <c r="S4" s="197"/>
      <c r="T4" s="197"/>
      <c r="U4" s="198"/>
      <c r="V4" s="199"/>
      <c r="W4" s="200"/>
      <c r="X4" s="197"/>
      <c r="Y4" s="197"/>
      <c r="Z4" s="197"/>
      <c r="AA4" s="197"/>
      <c r="AB4" s="197"/>
      <c r="AC4" s="197"/>
      <c r="AD4" s="198"/>
      <c r="AE4" s="198"/>
      <c r="AF4" s="198"/>
      <c r="AG4" s="196"/>
      <c r="AH4" s="197"/>
      <c r="AI4" s="197"/>
      <c r="AJ4" s="197"/>
      <c r="AK4" s="197"/>
      <c r="AL4" s="197"/>
      <c r="AM4" s="197"/>
      <c r="AN4" s="198"/>
      <c r="AO4" s="199"/>
      <c r="AP4" s="200"/>
      <c r="AQ4" s="197"/>
      <c r="AR4" s="197"/>
      <c r="AS4" s="197"/>
      <c r="AT4" s="198"/>
      <c r="AU4" s="199"/>
    </row>
    <row r="5" spans="1:47" ht="15" customHeight="1" x14ac:dyDescent="0.2">
      <c r="A5" s="45"/>
      <c r="B5" s="268">
        <v>2</v>
      </c>
      <c r="C5" s="16" t="s">
        <v>101</v>
      </c>
      <c r="D5" s="15" t="s">
        <v>3</v>
      </c>
      <c r="E5" s="175"/>
      <c r="F5" s="175"/>
      <c r="G5" s="147"/>
      <c r="H5" s="147"/>
      <c r="I5" s="147"/>
      <c r="J5" s="147"/>
      <c r="K5" s="147"/>
      <c r="L5" s="178"/>
      <c r="M5" s="156"/>
      <c r="N5" s="175"/>
      <c r="O5" s="147"/>
      <c r="P5" s="147"/>
      <c r="Q5" s="147"/>
      <c r="R5" s="147"/>
      <c r="S5" s="147"/>
      <c r="T5" s="147"/>
      <c r="U5" s="178"/>
      <c r="V5" s="156"/>
      <c r="W5" s="175"/>
      <c r="X5" s="147"/>
      <c r="Y5" s="147"/>
      <c r="Z5" s="147"/>
      <c r="AA5" s="147"/>
      <c r="AB5" s="147"/>
      <c r="AC5" s="147"/>
      <c r="AD5" s="178"/>
      <c r="AE5" s="178"/>
      <c r="AF5" s="178"/>
      <c r="AG5" s="138"/>
      <c r="AH5" s="147"/>
      <c r="AI5" s="147"/>
      <c r="AJ5" s="147"/>
      <c r="AK5" s="147"/>
      <c r="AL5" s="147"/>
      <c r="AM5" s="147"/>
      <c r="AN5" s="178"/>
      <c r="AO5" s="156"/>
      <c r="AP5" s="175"/>
      <c r="AQ5" s="147"/>
      <c r="AR5" s="147"/>
      <c r="AS5" s="147"/>
      <c r="AT5" s="178"/>
      <c r="AU5" s="156"/>
    </row>
    <row r="6" spans="1:47" ht="15" customHeight="1" x14ac:dyDescent="0.2">
      <c r="A6" s="45"/>
      <c r="B6" s="131">
        <v>3</v>
      </c>
      <c r="C6" s="4">
        <v>1</v>
      </c>
      <c r="D6" s="257" t="s">
        <v>2</v>
      </c>
      <c r="E6" s="185"/>
      <c r="F6" s="185"/>
      <c r="G6" s="190"/>
      <c r="H6" s="190"/>
      <c r="I6" s="190"/>
      <c r="J6" s="190"/>
      <c r="K6" s="190"/>
      <c r="L6" s="186"/>
      <c r="M6" s="187"/>
      <c r="N6" s="185"/>
      <c r="O6" s="190"/>
      <c r="P6" s="190"/>
      <c r="Q6" s="190"/>
      <c r="R6" s="190"/>
      <c r="S6" s="190"/>
      <c r="T6" s="190"/>
      <c r="U6" s="186"/>
      <c r="V6" s="187"/>
      <c r="W6" s="185"/>
      <c r="X6" s="190"/>
      <c r="Y6" s="190"/>
      <c r="Z6" s="190"/>
      <c r="AA6" s="190"/>
      <c r="AB6" s="190"/>
      <c r="AC6" s="190"/>
      <c r="AD6" s="186"/>
      <c r="AE6" s="186"/>
      <c r="AF6" s="186"/>
      <c r="AG6" s="189"/>
      <c r="AH6" s="190"/>
      <c r="AI6" s="190"/>
      <c r="AJ6" s="190"/>
      <c r="AK6" s="190"/>
      <c r="AL6" s="190"/>
      <c r="AM6" s="190"/>
      <c r="AN6" s="186"/>
      <c r="AO6" s="187"/>
      <c r="AP6" s="133"/>
      <c r="AQ6" s="143"/>
      <c r="AR6" s="143"/>
      <c r="AS6" s="143"/>
      <c r="AT6" s="164"/>
      <c r="AU6" s="152"/>
    </row>
    <row r="7" spans="1:47" ht="15" customHeight="1" x14ac:dyDescent="0.2">
      <c r="A7" s="45"/>
      <c r="B7" s="129">
        <v>4</v>
      </c>
      <c r="C7" s="35">
        <v>2</v>
      </c>
      <c r="D7" s="130" t="s">
        <v>46</v>
      </c>
      <c r="E7" s="165"/>
      <c r="F7" s="165"/>
      <c r="G7" s="144"/>
      <c r="H7" s="144"/>
      <c r="I7" s="144"/>
      <c r="J7" s="144"/>
      <c r="K7" s="144"/>
      <c r="L7" s="166"/>
      <c r="M7" s="153"/>
      <c r="N7" s="165"/>
      <c r="O7" s="144"/>
      <c r="P7" s="144"/>
      <c r="Q7" s="144"/>
      <c r="R7" s="144"/>
      <c r="S7" s="144"/>
      <c r="T7" s="144"/>
      <c r="U7" s="166"/>
      <c r="V7" s="153"/>
      <c r="W7" s="165"/>
      <c r="X7" s="144"/>
      <c r="Y7" s="144"/>
      <c r="Z7" s="144"/>
      <c r="AA7" s="144"/>
      <c r="AB7" s="144"/>
      <c r="AC7" s="144"/>
      <c r="AD7" s="166"/>
      <c r="AE7" s="166"/>
      <c r="AF7" s="166"/>
      <c r="AG7" s="134"/>
      <c r="AH7" s="144"/>
      <c r="AI7" s="144"/>
      <c r="AJ7" s="144"/>
      <c r="AK7" s="144"/>
      <c r="AL7" s="144"/>
      <c r="AM7" s="144"/>
      <c r="AN7" s="144"/>
      <c r="AO7" s="153"/>
      <c r="AP7" s="133"/>
      <c r="AQ7" s="143"/>
      <c r="AR7" s="143"/>
      <c r="AS7" s="143"/>
      <c r="AT7" s="164"/>
      <c r="AU7" s="152"/>
    </row>
    <row r="8" spans="1:47" ht="15" customHeight="1" x14ac:dyDescent="0.2">
      <c r="A8" s="45"/>
      <c r="B8" s="129">
        <v>5</v>
      </c>
      <c r="C8" s="40" t="s">
        <v>102</v>
      </c>
      <c r="D8" s="130" t="s">
        <v>5</v>
      </c>
      <c r="E8" s="133"/>
      <c r="F8" s="133"/>
      <c r="G8" s="143"/>
      <c r="H8" s="143"/>
      <c r="I8" s="143"/>
      <c r="J8" s="143"/>
      <c r="K8" s="143"/>
      <c r="L8" s="164"/>
      <c r="M8" s="152"/>
      <c r="N8" s="133"/>
      <c r="O8" s="143"/>
      <c r="P8" s="143"/>
      <c r="Q8" s="143"/>
      <c r="R8" s="143"/>
      <c r="S8" s="143"/>
      <c r="T8" s="143"/>
      <c r="U8" s="164"/>
      <c r="V8" s="152"/>
      <c r="W8" s="133"/>
      <c r="X8" s="143"/>
      <c r="Y8" s="143"/>
      <c r="Z8" s="143"/>
      <c r="AA8" s="143"/>
      <c r="AB8" s="143"/>
      <c r="AC8" s="143"/>
      <c r="AD8" s="164"/>
      <c r="AE8" s="164"/>
      <c r="AF8" s="164"/>
      <c r="AG8" s="136"/>
      <c r="AH8" s="143"/>
      <c r="AI8" s="143"/>
      <c r="AJ8" s="143"/>
      <c r="AK8" s="143"/>
      <c r="AL8" s="143"/>
      <c r="AM8" s="143"/>
      <c r="AN8" s="164"/>
      <c r="AO8" s="152"/>
      <c r="AP8" s="133"/>
      <c r="AQ8" s="143"/>
      <c r="AR8" s="143"/>
      <c r="AS8" s="143"/>
      <c r="AT8" s="164"/>
      <c r="AU8" s="152"/>
    </row>
    <row r="9" spans="1:47" ht="15" customHeight="1" x14ac:dyDescent="0.2">
      <c r="A9" s="45"/>
      <c r="B9" s="129">
        <v>6</v>
      </c>
      <c r="C9" s="40" t="s">
        <v>103</v>
      </c>
      <c r="D9" s="59" t="s">
        <v>4</v>
      </c>
      <c r="E9" s="134"/>
      <c r="F9" s="165"/>
      <c r="G9" s="144"/>
      <c r="H9" s="144"/>
      <c r="I9" s="144"/>
      <c r="J9" s="144"/>
      <c r="K9" s="144"/>
      <c r="L9" s="166"/>
      <c r="M9" s="153"/>
      <c r="N9" s="165"/>
      <c r="O9" s="144"/>
      <c r="P9" s="144"/>
      <c r="Q9" s="144"/>
      <c r="R9" s="144"/>
      <c r="S9" s="144"/>
      <c r="T9" s="144"/>
      <c r="U9" s="166"/>
      <c r="V9" s="153"/>
      <c r="W9" s="165"/>
      <c r="X9" s="144"/>
      <c r="Y9" s="144"/>
      <c r="Z9" s="144"/>
      <c r="AA9" s="144"/>
      <c r="AB9" s="144"/>
      <c r="AC9" s="144"/>
      <c r="AD9" s="166"/>
      <c r="AE9" s="166"/>
      <c r="AF9" s="166"/>
      <c r="AG9" s="183"/>
      <c r="AH9" s="144"/>
      <c r="AI9" s="144"/>
      <c r="AJ9" s="144"/>
      <c r="AK9" s="144"/>
      <c r="AL9" s="144"/>
      <c r="AM9" s="144"/>
      <c r="AN9" s="166"/>
      <c r="AO9" s="153"/>
      <c r="AP9" s="165"/>
      <c r="AQ9" s="144"/>
      <c r="AR9" s="144"/>
      <c r="AS9" s="144"/>
      <c r="AT9" s="166"/>
      <c r="AU9" s="153"/>
    </row>
    <row r="10" spans="1:47" ht="15" customHeight="1" x14ac:dyDescent="0.2">
      <c r="A10" s="45"/>
      <c r="B10" s="34">
        <v>7</v>
      </c>
      <c r="C10" s="40">
        <v>4</v>
      </c>
      <c r="D10" s="260" t="s">
        <v>110</v>
      </c>
      <c r="E10" s="174"/>
      <c r="F10" s="174"/>
      <c r="G10" s="146"/>
      <c r="H10" s="146"/>
      <c r="I10" s="146"/>
      <c r="J10" s="146"/>
      <c r="K10" s="146"/>
      <c r="L10" s="177"/>
      <c r="M10" s="153"/>
      <c r="N10" s="174"/>
      <c r="O10" s="146"/>
      <c r="P10" s="146"/>
      <c r="Q10" s="146"/>
      <c r="R10" s="177"/>
      <c r="S10" s="146"/>
      <c r="T10" s="146"/>
      <c r="U10" s="177"/>
      <c r="V10" s="155"/>
      <c r="W10" s="165"/>
      <c r="X10" s="144"/>
      <c r="Y10" s="144"/>
      <c r="Z10" s="144"/>
      <c r="AA10" s="144"/>
      <c r="AB10" s="144"/>
      <c r="AC10" s="144"/>
      <c r="AD10" s="166"/>
      <c r="AE10" s="166"/>
      <c r="AF10" s="153"/>
      <c r="AG10" s="271"/>
      <c r="AH10" s="146"/>
      <c r="AI10" s="146"/>
      <c r="AJ10" s="146"/>
      <c r="AK10" s="146"/>
      <c r="AL10" s="146"/>
      <c r="AM10" s="146"/>
      <c r="AN10" s="177"/>
      <c r="AO10" s="155"/>
      <c r="AP10" s="174"/>
      <c r="AQ10" s="146"/>
      <c r="AR10" s="146"/>
      <c r="AS10" s="146"/>
      <c r="AT10" s="177"/>
      <c r="AU10" s="155"/>
    </row>
    <row r="11" spans="1:47" ht="15" customHeight="1" thickBot="1" x14ac:dyDescent="0.25">
      <c r="A11" s="45"/>
      <c r="B11" s="272">
        <v>8</v>
      </c>
      <c r="C11" s="188"/>
      <c r="D11" s="256" t="s">
        <v>31</v>
      </c>
      <c r="E11" s="172"/>
      <c r="F11" s="172"/>
      <c r="G11" s="145"/>
      <c r="H11" s="145"/>
      <c r="I11" s="145"/>
      <c r="J11" s="145"/>
      <c r="K11" s="145"/>
      <c r="L11" s="176"/>
      <c r="M11" s="154"/>
      <c r="N11" s="172"/>
      <c r="O11" s="145"/>
      <c r="P11" s="145"/>
      <c r="Q11" s="145"/>
      <c r="R11" s="237"/>
      <c r="S11" s="238"/>
      <c r="T11" s="145"/>
      <c r="U11" s="145"/>
      <c r="V11" s="154"/>
      <c r="W11" s="172"/>
      <c r="X11" s="145"/>
      <c r="Y11" s="145"/>
      <c r="Z11" s="145"/>
      <c r="AA11" s="145"/>
      <c r="AB11" s="145"/>
      <c r="AC11" s="145"/>
      <c r="AD11" s="176"/>
      <c r="AE11" s="176"/>
      <c r="AF11" s="154"/>
      <c r="AG11" s="172"/>
      <c r="AH11" s="145"/>
      <c r="AI11" s="145"/>
      <c r="AJ11" s="145"/>
      <c r="AK11" s="145"/>
      <c r="AL11" s="145"/>
      <c r="AM11" s="145"/>
      <c r="AN11" s="176"/>
      <c r="AO11" s="154"/>
      <c r="AP11" s="135"/>
      <c r="AQ11" s="145"/>
      <c r="AR11" s="145"/>
      <c r="AS11" s="145"/>
      <c r="AT11" s="176"/>
      <c r="AU11" s="154"/>
    </row>
    <row r="12" spans="1:47" ht="15" customHeight="1" x14ac:dyDescent="0.2">
      <c r="A12" s="45"/>
      <c r="B12" s="269">
        <v>9</v>
      </c>
      <c r="C12" s="162">
        <v>5</v>
      </c>
      <c r="D12" s="163" t="s">
        <v>104</v>
      </c>
      <c r="E12" s="136"/>
      <c r="F12" s="133"/>
      <c r="G12" s="143"/>
      <c r="H12" s="143"/>
      <c r="I12" s="143"/>
      <c r="J12" s="143"/>
      <c r="K12" s="212" t="s">
        <v>86</v>
      </c>
      <c r="L12" s="164"/>
      <c r="M12" s="152"/>
      <c r="N12" s="133"/>
      <c r="O12" s="143"/>
      <c r="P12" s="143"/>
      <c r="Q12" s="143"/>
      <c r="R12" s="143"/>
      <c r="S12" s="143"/>
      <c r="U12" s="164"/>
      <c r="V12" s="152"/>
      <c r="W12" s="133"/>
      <c r="X12" s="143"/>
      <c r="Y12" s="143"/>
      <c r="Z12" s="143"/>
      <c r="AA12" s="143"/>
      <c r="AB12" s="143"/>
      <c r="AC12" s="190"/>
      <c r="AD12" s="164"/>
      <c r="AE12" s="164"/>
      <c r="AF12" s="164"/>
      <c r="AG12" s="136"/>
      <c r="AH12" s="143"/>
      <c r="AI12" s="143"/>
      <c r="AJ12" s="143"/>
      <c r="AK12" s="143"/>
      <c r="AL12" s="143"/>
      <c r="AM12" s="143"/>
      <c r="AN12" s="164"/>
      <c r="AO12" s="152"/>
      <c r="AP12" s="133"/>
      <c r="AQ12" s="143"/>
      <c r="AR12" s="143"/>
      <c r="AS12" s="143"/>
      <c r="AT12" s="164"/>
      <c r="AU12" s="152"/>
    </row>
    <row r="13" spans="1:47" ht="15" customHeight="1" x14ac:dyDescent="0.2">
      <c r="A13" s="45"/>
      <c r="B13" s="269">
        <v>10</v>
      </c>
      <c r="C13" s="162" t="s">
        <v>45</v>
      </c>
      <c r="D13" s="163" t="s">
        <v>80</v>
      </c>
      <c r="E13" s="136"/>
      <c r="F13" s="133"/>
      <c r="G13" s="143"/>
      <c r="H13" s="143"/>
      <c r="I13" s="143"/>
      <c r="J13" s="143"/>
      <c r="K13" s="212" t="s">
        <v>86</v>
      </c>
      <c r="L13" s="164"/>
      <c r="M13" s="152"/>
      <c r="N13" s="133"/>
      <c r="O13" s="143"/>
      <c r="P13" s="143"/>
      <c r="Q13" s="143"/>
      <c r="R13" s="143"/>
      <c r="S13" s="143"/>
      <c r="T13" s="144"/>
      <c r="U13" s="164"/>
      <c r="V13" s="152"/>
      <c r="W13" s="133"/>
      <c r="X13" s="143"/>
      <c r="Y13" s="143"/>
      <c r="Z13" s="143"/>
      <c r="AA13" s="143"/>
      <c r="AB13" s="143"/>
      <c r="AC13" s="144"/>
      <c r="AD13" s="164"/>
      <c r="AE13" s="164"/>
      <c r="AF13" s="164"/>
      <c r="AG13" s="136"/>
      <c r="AH13" s="143"/>
      <c r="AI13" s="143"/>
      <c r="AJ13" s="143"/>
      <c r="AK13" s="143"/>
      <c r="AL13" s="143"/>
      <c r="AM13" s="143"/>
      <c r="AN13" s="164"/>
      <c r="AO13" s="152"/>
      <c r="AP13" s="133"/>
      <c r="AQ13" s="143"/>
      <c r="AR13" s="143"/>
      <c r="AS13" s="143"/>
      <c r="AT13" s="164"/>
      <c r="AU13" s="153"/>
    </row>
    <row r="14" spans="1:47" ht="15" customHeight="1" x14ac:dyDescent="0.2">
      <c r="A14" s="45"/>
      <c r="B14" s="269">
        <v>11</v>
      </c>
      <c r="C14" s="162" t="s">
        <v>47</v>
      </c>
      <c r="D14" s="163" t="s">
        <v>23</v>
      </c>
      <c r="E14" s="136"/>
      <c r="F14" s="133"/>
      <c r="G14" s="143"/>
      <c r="H14" s="143"/>
      <c r="I14" s="143"/>
      <c r="J14" s="143"/>
      <c r="K14" s="212" t="s">
        <v>86</v>
      </c>
      <c r="L14" s="164"/>
      <c r="M14" s="152"/>
      <c r="N14" s="133" t="s">
        <v>47</v>
      </c>
      <c r="O14" s="143" t="s">
        <v>58</v>
      </c>
      <c r="P14" s="143"/>
      <c r="Q14" s="143" t="s">
        <v>59</v>
      </c>
      <c r="R14" s="143" t="s">
        <v>71</v>
      </c>
      <c r="S14" s="143" t="s">
        <v>91</v>
      </c>
      <c r="T14" s="143" t="s">
        <v>55</v>
      </c>
      <c r="U14" s="164"/>
      <c r="V14" s="152"/>
      <c r="W14" s="133"/>
      <c r="X14" s="143">
        <v>8</v>
      </c>
      <c r="Y14" s="143" t="s">
        <v>56</v>
      </c>
      <c r="Z14" s="143" t="s">
        <v>71</v>
      </c>
      <c r="AA14" s="143" t="s">
        <v>59</v>
      </c>
      <c r="AB14" s="143" t="s">
        <v>58</v>
      </c>
      <c r="AC14" s="144" t="s">
        <v>47</v>
      </c>
      <c r="AD14" s="164"/>
      <c r="AE14" s="164"/>
      <c r="AF14" s="164"/>
      <c r="AG14" s="136"/>
      <c r="AH14" s="143"/>
      <c r="AI14" s="143"/>
      <c r="AJ14" s="143"/>
      <c r="AK14" s="143"/>
      <c r="AL14" s="143"/>
      <c r="AM14" s="143"/>
      <c r="AN14" s="164"/>
      <c r="AO14" s="152"/>
      <c r="AP14" s="133"/>
      <c r="AQ14" s="143"/>
      <c r="AR14" s="143"/>
      <c r="AS14" s="143"/>
      <c r="AT14" s="164"/>
      <c r="AU14" s="153"/>
    </row>
    <row r="15" spans="1:47" ht="15" customHeight="1" x14ac:dyDescent="0.2">
      <c r="A15" s="45"/>
      <c r="B15" s="269">
        <v>12</v>
      </c>
      <c r="C15" s="162">
        <v>7</v>
      </c>
      <c r="D15" s="163" t="s">
        <v>22</v>
      </c>
      <c r="E15" s="136"/>
      <c r="F15" s="133">
        <v>7</v>
      </c>
      <c r="G15" s="143"/>
      <c r="H15" s="143"/>
      <c r="I15" s="143" t="s">
        <v>45</v>
      </c>
      <c r="J15" s="143"/>
      <c r="K15" s="212" t="s">
        <v>86</v>
      </c>
      <c r="L15" s="164"/>
      <c r="M15" s="152"/>
      <c r="N15" s="133"/>
      <c r="O15" s="143"/>
      <c r="P15" s="143"/>
      <c r="Q15" s="143"/>
      <c r="R15" s="143"/>
      <c r="S15" s="143"/>
      <c r="T15" s="143"/>
      <c r="U15" s="164"/>
      <c r="V15" s="152"/>
      <c r="W15" s="133">
        <v>7</v>
      </c>
      <c r="X15" s="143" t="s">
        <v>70</v>
      </c>
      <c r="Y15" s="143" t="s">
        <v>51</v>
      </c>
      <c r="Z15" s="143">
        <v>5</v>
      </c>
      <c r="AA15" s="143" t="s">
        <v>53</v>
      </c>
      <c r="AB15" s="143"/>
      <c r="AC15" s="144"/>
      <c r="AD15" s="164"/>
      <c r="AE15" s="164"/>
      <c r="AF15" s="164"/>
      <c r="AG15" s="136"/>
      <c r="AH15" s="143"/>
      <c r="AI15" s="143"/>
      <c r="AJ15" s="143"/>
      <c r="AK15" s="143"/>
      <c r="AL15" s="143"/>
      <c r="AM15" s="143"/>
      <c r="AN15" s="164"/>
      <c r="AO15" s="152"/>
      <c r="AP15" s="133" t="s">
        <v>45</v>
      </c>
      <c r="AQ15" s="143">
        <v>5</v>
      </c>
      <c r="AR15" s="143" t="s">
        <v>51</v>
      </c>
      <c r="AS15" s="143" t="s">
        <v>70</v>
      </c>
      <c r="AT15" s="164" t="s">
        <v>53</v>
      </c>
      <c r="AU15" s="153"/>
    </row>
    <row r="16" spans="1:47" ht="15" customHeight="1" x14ac:dyDescent="0.2">
      <c r="A16" s="45"/>
      <c r="B16" s="270">
        <v>13</v>
      </c>
      <c r="C16" s="162">
        <v>8</v>
      </c>
      <c r="D16" s="163" t="s">
        <v>16</v>
      </c>
      <c r="E16" s="134"/>
      <c r="F16" s="165"/>
      <c r="G16" s="144"/>
      <c r="H16" s="144"/>
      <c r="I16" s="144"/>
      <c r="J16" s="144"/>
      <c r="K16" s="144"/>
      <c r="L16" s="166"/>
      <c r="M16" s="153"/>
      <c r="N16" s="165"/>
      <c r="O16" s="144"/>
      <c r="P16" s="144"/>
      <c r="Q16" s="144"/>
      <c r="R16" s="144"/>
      <c r="S16" s="144"/>
      <c r="T16" s="202" t="s">
        <v>86</v>
      </c>
      <c r="U16" s="166"/>
      <c r="V16" s="153"/>
      <c r="W16" s="165"/>
      <c r="X16" s="144"/>
      <c r="Y16" s="144"/>
      <c r="Z16" s="144"/>
      <c r="AA16" s="144"/>
      <c r="AB16" s="144"/>
      <c r="AC16" s="144"/>
      <c r="AD16" s="166"/>
      <c r="AE16" s="166"/>
      <c r="AF16" s="166"/>
      <c r="AG16" s="134"/>
      <c r="AH16" s="144"/>
      <c r="AI16" s="144"/>
      <c r="AJ16" s="144"/>
      <c r="AK16" s="144"/>
      <c r="AL16" s="144"/>
      <c r="AM16" s="144"/>
      <c r="AN16" s="166"/>
      <c r="AO16" s="153"/>
      <c r="AP16" s="165"/>
      <c r="AQ16" s="144"/>
      <c r="AR16" s="144"/>
      <c r="AS16" s="144"/>
      <c r="AT16" s="166"/>
      <c r="AU16" s="153"/>
    </row>
    <row r="17" spans="1:48" ht="15" customHeight="1" x14ac:dyDescent="0.2">
      <c r="A17" s="45"/>
      <c r="B17" s="265">
        <v>14</v>
      </c>
      <c r="C17" s="167" t="s">
        <v>51</v>
      </c>
      <c r="D17" s="168" t="s">
        <v>24</v>
      </c>
      <c r="E17" s="134" t="s">
        <v>51</v>
      </c>
      <c r="F17" s="165">
        <v>5</v>
      </c>
      <c r="G17" s="144" t="s">
        <v>58</v>
      </c>
      <c r="H17" s="144" t="s">
        <v>71</v>
      </c>
      <c r="I17" s="144" t="s">
        <v>59</v>
      </c>
      <c r="J17" s="144" t="s">
        <v>70</v>
      </c>
      <c r="K17" s="144"/>
      <c r="L17" s="166"/>
      <c r="M17" s="153"/>
      <c r="N17" s="165" t="s">
        <v>58</v>
      </c>
      <c r="O17" s="144" t="s">
        <v>59</v>
      </c>
      <c r="P17" s="144" t="s">
        <v>51</v>
      </c>
      <c r="Q17" s="144">
        <v>5</v>
      </c>
      <c r="R17" s="144" t="s">
        <v>70</v>
      </c>
      <c r="S17" s="144" t="s">
        <v>71</v>
      </c>
      <c r="T17" s="202" t="s">
        <v>86</v>
      </c>
      <c r="U17" s="166"/>
      <c r="V17" s="153"/>
      <c r="W17" s="165"/>
      <c r="X17" s="144"/>
      <c r="Y17" s="144"/>
      <c r="Z17" s="144"/>
      <c r="AA17" s="144"/>
      <c r="AB17" s="144"/>
      <c r="AC17" s="144"/>
      <c r="AD17" s="166"/>
      <c r="AE17" s="166"/>
      <c r="AF17" s="166"/>
      <c r="AG17" s="134" t="s">
        <v>70</v>
      </c>
      <c r="AH17" s="144" t="s">
        <v>71</v>
      </c>
      <c r="AI17" s="144">
        <v>5</v>
      </c>
      <c r="AJ17" s="144" t="s">
        <v>58</v>
      </c>
      <c r="AK17" s="254"/>
      <c r="AL17" s="144"/>
      <c r="AM17" s="144"/>
      <c r="AN17" s="166"/>
      <c r="AO17" s="153"/>
      <c r="AP17" s="165">
        <v>5</v>
      </c>
      <c r="AQ17" s="144" t="s">
        <v>51</v>
      </c>
      <c r="AR17" s="144" t="s">
        <v>59</v>
      </c>
      <c r="AS17" s="144" t="s">
        <v>105</v>
      </c>
      <c r="AT17" s="166"/>
      <c r="AU17" s="153"/>
    </row>
    <row r="18" spans="1:48" ht="15" customHeight="1" x14ac:dyDescent="0.2">
      <c r="A18" s="45"/>
      <c r="B18" s="265">
        <v>15</v>
      </c>
      <c r="C18" s="170" t="s">
        <v>53</v>
      </c>
      <c r="D18" s="171" t="s">
        <v>72</v>
      </c>
      <c r="E18" s="134" t="s">
        <v>53</v>
      </c>
      <c r="F18" s="165" t="s">
        <v>53</v>
      </c>
      <c r="G18" s="144">
        <v>7</v>
      </c>
      <c r="H18" s="144">
        <v>7</v>
      </c>
      <c r="I18" s="144" t="s">
        <v>51</v>
      </c>
      <c r="J18" s="185" t="s">
        <v>51</v>
      </c>
      <c r="K18" s="143"/>
      <c r="L18" s="143"/>
      <c r="M18" s="153"/>
      <c r="N18" s="165">
        <v>7</v>
      </c>
      <c r="O18" s="144">
        <v>7</v>
      </c>
      <c r="P18" s="144" t="s">
        <v>53</v>
      </c>
      <c r="Q18" s="144" t="s">
        <v>53</v>
      </c>
      <c r="R18" s="144" t="s">
        <v>51</v>
      </c>
      <c r="S18" s="144" t="s">
        <v>51</v>
      </c>
      <c r="T18" s="144">
        <v>7</v>
      </c>
      <c r="U18" s="166"/>
      <c r="V18" s="153"/>
      <c r="W18" s="165"/>
      <c r="X18" s="144"/>
      <c r="Y18" s="144"/>
      <c r="Z18" s="144"/>
      <c r="AA18" s="144"/>
      <c r="AB18" s="144"/>
      <c r="AC18" s="144"/>
      <c r="AD18" s="166"/>
      <c r="AE18" s="166"/>
      <c r="AF18" s="166"/>
      <c r="AG18" s="134" t="s">
        <v>51</v>
      </c>
      <c r="AH18" s="144" t="s">
        <v>51</v>
      </c>
      <c r="AI18" s="144">
        <v>7</v>
      </c>
      <c r="AJ18" s="144">
        <v>7</v>
      </c>
      <c r="AK18" s="144" t="s">
        <v>53</v>
      </c>
      <c r="AL18" s="144" t="s">
        <v>53</v>
      </c>
      <c r="AM18" s="166"/>
      <c r="AN18" s="166"/>
      <c r="AO18" s="153"/>
      <c r="AP18" s="165"/>
      <c r="AQ18" s="144"/>
      <c r="AR18" s="144"/>
      <c r="AS18" s="144"/>
      <c r="AT18" s="166"/>
      <c r="AU18" s="153"/>
    </row>
    <row r="19" spans="1:48" ht="15" customHeight="1" x14ac:dyDescent="0.2">
      <c r="A19" s="45"/>
      <c r="B19" s="265">
        <v>16</v>
      </c>
      <c r="C19" s="33" t="s">
        <v>55</v>
      </c>
      <c r="D19" s="36" t="s">
        <v>8</v>
      </c>
      <c r="E19" s="134"/>
      <c r="F19" s="165"/>
      <c r="G19" s="144" t="s">
        <v>45</v>
      </c>
      <c r="H19" s="144" t="s">
        <v>45</v>
      </c>
      <c r="I19" s="144" t="s">
        <v>55</v>
      </c>
      <c r="J19" s="144" t="s">
        <v>55</v>
      </c>
      <c r="K19" s="144"/>
      <c r="L19" s="166"/>
      <c r="M19" s="153"/>
      <c r="N19" s="165"/>
      <c r="O19" s="144"/>
      <c r="P19" s="144"/>
      <c r="Q19" s="144"/>
      <c r="R19" s="144"/>
      <c r="S19" s="144"/>
      <c r="T19" s="144"/>
      <c r="U19" s="166"/>
      <c r="V19" s="153"/>
      <c r="W19" s="165"/>
      <c r="X19" s="144"/>
      <c r="Y19" s="144" t="s">
        <v>55</v>
      </c>
      <c r="Z19" s="144" t="s">
        <v>55</v>
      </c>
      <c r="AA19" s="143" t="s">
        <v>45</v>
      </c>
      <c r="AB19" s="144" t="s">
        <v>45</v>
      </c>
      <c r="AC19" s="202" t="s">
        <v>86</v>
      </c>
      <c r="AD19" s="205">
        <v>11</v>
      </c>
      <c r="AE19" s="166"/>
      <c r="AF19" s="166"/>
      <c r="AG19" s="134"/>
      <c r="AH19" s="144"/>
      <c r="AI19" s="144"/>
      <c r="AJ19" s="144"/>
      <c r="AK19" s="144"/>
      <c r="AL19" s="144"/>
      <c r="AM19" s="255"/>
      <c r="AN19" s="166"/>
      <c r="AO19" s="153"/>
      <c r="AP19" s="165"/>
      <c r="AQ19" s="144"/>
      <c r="AR19" s="144"/>
      <c r="AS19" s="144"/>
      <c r="AT19" s="166"/>
      <c r="AU19" s="153"/>
    </row>
    <row r="20" spans="1:48" ht="15" customHeight="1" x14ac:dyDescent="0.2">
      <c r="A20" s="45"/>
      <c r="B20" s="265">
        <v>17</v>
      </c>
      <c r="C20" s="33" t="s">
        <v>56</v>
      </c>
      <c r="D20" s="36" t="s">
        <v>32</v>
      </c>
      <c r="E20" s="134">
        <v>8</v>
      </c>
      <c r="F20" s="165"/>
      <c r="G20" s="144" t="s">
        <v>59</v>
      </c>
      <c r="H20" s="144" t="s">
        <v>51</v>
      </c>
      <c r="I20" s="144" t="s">
        <v>56</v>
      </c>
      <c r="J20" s="144" t="s">
        <v>106</v>
      </c>
      <c r="K20" s="144"/>
      <c r="L20" s="166"/>
      <c r="M20" s="153"/>
      <c r="N20" s="165"/>
      <c r="O20" s="144" t="s">
        <v>71</v>
      </c>
      <c r="P20" s="144" t="s">
        <v>70</v>
      </c>
      <c r="Q20" s="143" t="s">
        <v>58</v>
      </c>
      <c r="R20" s="144"/>
      <c r="S20" s="144" t="s">
        <v>90</v>
      </c>
      <c r="T20" s="144"/>
      <c r="U20" s="281" t="s">
        <v>114</v>
      </c>
      <c r="V20" s="280" t="s">
        <v>114</v>
      </c>
      <c r="W20" s="165"/>
      <c r="X20" s="144"/>
      <c r="Y20" s="144"/>
      <c r="Z20" s="144"/>
      <c r="AA20" s="144"/>
      <c r="AB20" s="144"/>
      <c r="AC20" s="144"/>
      <c r="AD20" s="166"/>
      <c r="AE20" s="166"/>
      <c r="AF20" s="166"/>
      <c r="AG20" s="134" t="s">
        <v>71</v>
      </c>
      <c r="AH20" s="144" t="s">
        <v>70</v>
      </c>
      <c r="AI20" s="144" t="s">
        <v>59</v>
      </c>
      <c r="AJ20" s="144" t="s">
        <v>45</v>
      </c>
      <c r="AK20" s="144" t="s">
        <v>55</v>
      </c>
      <c r="AL20" s="144" t="s">
        <v>58</v>
      </c>
      <c r="AM20" s="202" t="s">
        <v>86</v>
      </c>
      <c r="AN20" s="166"/>
      <c r="AO20" s="278"/>
      <c r="AP20" s="165"/>
      <c r="AQ20" s="144" t="s">
        <v>53</v>
      </c>
      <c r="AR20" s="144">
        <v>7</v>
      </c>
      <c r="AS20" s="144" t="s">
        <v>115</v>
      </c>
      <c r="AT20" s="166" t="s">
        <v>107</v>
      </c>
      <c r="AU20" s="153" t="s">
        <v>105</v>
      </c>
    </row>
    <row r="21" spans="1:48" ht="15" customHeight="1" x14ac:dyDescent="0.2">
      <c r="A21" s="45"/>
      <c r="B21" s="265">
        <v>18</v>
      </c>
      <c r="C21" s="33" t="s">
        <v>70</v>
      </c>
      <c r="D21" s="36" t="s">
        <v>21</v>
      </c>
      <c r="E21" s="134" t="s">
        <v>58</v>
      </c>
      <c r="F21" s="165" t="s">
        <v>58</v>
      </c>
      <c r="G21" s="144" t="s">
        <v>70</v>
      </c>
      <c r="H21" s="144" t="s">
        <v>70</v>
      </c>
      <c r="I21" s="144" t="s">
        <v>71</v>
      </c>
      <c r="J21" s="144" t="s">
        <v>71</v>
      </c>
      <c r="K21" s="202" t="s">
        <v>86</v>
      </c>
      <c r="L21" s="166"/>
      <c r="M21" s="153"/>
      <c r="N21" s="165" t="s">
        <v>70</v>
      </c>
      <c r="O21" s="144" t="s">
        <v>70</v>
      </c>
      <c r="P21" s="144" t="s">
        <v>71</v>
      </c>
      <c r="Q21" s="144" t="s">
        <v>71</v>
      </c>
      <c r="R21" s="144" t="s">
        <v>58</v>
      </c>
      <c r="S21" s="144" t="s">
        <v>58</v>
      </c>
      <c r="T21" s="144"/>
      <c r="U21" s="166"/>
      <c r="V21" s="153"/>
      <c r="W21" s="165" t="s">
        <v>70</v>
      </c>
      <c r="X21" s="144" t="s">
        <v>71</v>
      </c>
      <c r="Y21" s="144" t="s">
        <v>58</v>
      </c>
      <c r="Z21" s="144" t="s">
        <v>58</v>
      </c>
      <c r="AA21" s="144" t="s">
        <v>70</v>
      </c>
      <c r="AB21" s="144"/>
      <c r="AC21" s="144" t="s">
        <v>71</v>
      </c>
      <c r="AD21" s="166"/>
      <c r="AE21" s="166"/>
      <c r="AF21" s="166"/>
      <c r="AG21" s="134" t="s">
        <v>58</v>
      </c>
      <c r="AH21" s="144" t="s">
        <v>58</v>
      </c>
      <c r="AI21" s="144" t="s">
        <v>70</v>
      </c>
      <c r="AJ21" s="144" t="s">
        <v>70</v>
      </c>
      <c r="AK21" s="144" t="s">
        <v>71</v>
      </c>
      <c r="AL21" s="144" t="s">
        <v>71</v>
      </c>
      <c r="AM21" s="144"/>
      <c r="AN21" s="166"/>
      <c r="AO21" s="153"/>
      <c r="AP21" s="165"/>
      <c r="AQ21" s="144"/>
      <c r="AR21" s="144"/>
      <c r="AS21" s="144"/>
      <c r="AT21" s="166"/>
      <c r="AU21" s="153"/>
    </row>
    <row r="22" spans="1:48" ht="15" customHeight="1" x14ac:dyDescent="0.2">
      <c r="A22" s="45"/>
      <c r="B22" s="265">
        <v>19</v>
      </c>
      <c r="C22" s="33" t="s">
        <v>71</v>
      </c>
      <c r="D22" s="36" t="s">
        <v>18</v>
      </c>
      <c r="E22" s="134" t="s">
        <v>56</v>
      </c>
      <c r="F22" s="165" t="s">
        <v>55</v>
      </c>
      <c r="G22" s="144" t="s">
        <v>71</v>
      </c>
      <c r="H22" s="144" t="s">
        <v>58</v>
      </c>
      <c r="I22" s="144" t="s">
        <v>47</v>
      </c>
      <c r="J22" s="144">
        <v>7</v>
      </c>
      <c r="K22" s="144" t="s">
        <v>91</v>
      </c>
      <c r="L22" s="245"/>
      <c r="M22" s="153"/>
      <c r="N22" s="165" t="s">
        <v>51</v>
      </c>
      <c r="O22" s="144" t="s">
        <v>53</v>
      </c>
      <c r="P22" s="144" t="s">
        <v>59</v>
      </c>
      <c r="Q22" s="144">
        <v>7</v>
      </c>
      <c r="R22" s="144" t="s">
        <v>55</v>
      </c>
      <c r="S22" s="144" t="s">
        <v>56</v>
      </c>
      <c r="T22" s="144" t="s">
        <v>53</v>
      </c>
      <c r="U22" s="277">
        <v>12</v>
      </c>
      <c r="V22" s="153"/>
      <c r="W22" s="165"/>
      <c r="X22" s="144"/>
      <c r="Y22" s="144"/>
      <c r="Z22" s="144"/>
      <c r="AA22" s="144"/>
      <c r="AB22" s="245"/>
      <c r="AC22" s="144"/>
      <c r="AD22" s="166"/>
      <c r="AE22" s="166"/>
      <c r="AF22" s="166"/>
      <c r="AG22" s="134" t="s">
        <v>47</v>
      </c>
      <c r="AH22" s="144" t="s">
        <v>53</v>
      </c>
      <c r="AI22" s="144" t="s">
        <v>51</v>
      </c>
      <c r="AJ22" s="144"/>
      <c r="AK22" s="144" t="s">
        <v>56</v>
      </c>
      <c r="AL22" s="144"/>
      <c r="AM22" s="144"/>
      <c r="AN22" s="166"/>
      <c r="AO22" s="153"/>
      <c r="AP22" s="144" t="s">
        <v>71</v>
      </c>
      <c r="AQ22" s="144" t="s">
        <v>59</v>
      </c>
      <c r="AR22" s="144" t="s">
        <v>58</v>
      </c>
      <c r="AS22" s="144" t="s">
        <v>51</v>
      </c>
      <c r="AT22" s="166" t="s">
        <v>55</v>
      </c>
      <c r="AU22" s="153"/>
    </row>
    <row r="23" spans="1:48" ht="15" customHeight="1" x14ac:dyDescent="0.2">
      <c r="A23" s="45"/>
      <c r="B23" s="265">
        <v>20</v>
      </c>
      <c r="C23" s="33" t="s">
        <v>59</v>
      </c>
      <c r="D23" s="36" t="s">
        <v>26</v>
      </c>
      <c r="E23" s="134"/>
      <c r="F23" s="165"/>
      <c r="G23" s="144"/>
      <c r="H23" s="144"/>
      <c r="I23" s="144"/>
      <c r="J23" s="144"/>
      <c r="K23" s="144"/>
      <c r="L23" s="166"/>
      <c r="M23" s="153"/>
      <c r="N23" s="165"/>
      <c r="O23" s="144"/>
      <c r="P23" s="144">
        <v>7</v>
      </c>
      <c r="Q23" s="144" t="s">
        <v>45</v>
      </c>
      <c r="R23" s="144" t="s">
        <v>56</v>
      </c>
      <c r="S23" s="144" t="s">
        <v>47</v>
      </c>
      <c r="T23" s="202" t="s">
        <v>86</v>
      </c>
      <c r="U23" s="281" t="s">
        <v>114</v>
      </c>
      <c r="V23" s="280" t="s">
        <v>114</v>
      </c>
      <c r="W23" s="165">
        <v>8</v>
      </c>
      <c r="X23" s="144" t="s">
        <v>51</v>
      </c>
      <c r="Y23" s="144" t="s">
        <v>53</v>
      </c>
      <c r="Z23" s="144" t="s">
        <v>56</v>
      </c>
      <c r="AA23" s="144" t="s">
        <v>55</v>
      </c>
      <c r="AB23" s="144">
        <v>7</v>
      </c>
      <c r="AC23" s="144"/>
      <c r="AD23" s="166"/>
      <c r="AE23" s="166"/>
      <c r="AF23" s="166"/>
      <c r="AG23" s="134" t="s">
        <v>53</v>
      </c>
      <c r="AH23" s="144">
        <v>8</v>
      </c>
      <c r="AI23" s="144" t="s">
        <v>45</v>
      </c>
      <c r="AJ23" s="144" t="s">
        <v>47</v>
      </c>
      <c r="AK23" s="144" t="s">
        <v>51</v>
      </c>
      <c r="AL23" s="144" t="s">
        <v>55</v>
      </c>
      <c r="AM23" s="144"/>
      <c r="AN23" s="276"/>
      <c r="AO23" s="153"/>
      <c r="AP23" s="165"/>
      <c r="AQ23" s="144"/>
      <c r="AR23" s="144"/>
      <c r="AS23" s="144"/>
      <c r="AT23" s="166"/>
      <c r="AU23" s="153"/>
    </row>
    <row r="24" spans="1:48" ht="15" customHeight="1" x14ac:dyDescent="0.2">
      <c r="A24" s="45"/>
      <c r="B24" s="265">
        <v>21</v>
      </c>
      <c r="C24" s="33"/>
      <c r="D24" s="36" t="s">
        <v>27</v>
      </c>
      <c r="E24" s="134" t="s">
        <v>55</v>
      </c>
      <c r="F24" s="165" t="s">
        <v>56</v>
      </c>
      <c r="G24" s="144" t="s">
        <v>51</v>
      </c>
      <c r="H24" s="144">
        <v>8</v>
      </c>
      <c r="I24" s="144" t="s">
        <v>53</v>
      </c>
      <c r="J24" s="144" t="s">
        <v>58</v>
      </c>
      <c r="K24" s="144"/>
      <c r="L24" s="166"/>
      <c r="M24" s="153"/>
      <c r="N24" s="165"/>
      <c r="O24" s="143"/>
      <c r="P24" s="144"/>
      <c r="Q24" s="144"/>
      <c r="R24" s="143"/>
      <c r="S24" s="144"/>
      <c r="T24" s="144"/>
      <c r="U24" s="166"/>
      <c r="V24" s="153"/>
      <c r="W24" s="165"/>
      <c r="X24" s="144"/>
      <c r="Y24" s="144"/>
      <c r="Z24" s="144"/>
      <c r="AA24" s="144"/>
      <c r="AB24" s="144"/>
      <c r="AC24" s="255"/>
      <c r="AD24" s="166"/>
      <c r="AE24" s="166"/>
      <c r="AF24" s="166"/>
      <c r="AG24" s="134" t="s">
        <v>56</v>
      </c>
      <c r="AH24" s="144">
        <v>7</v>
      </c>
      <c r="AI24" s="144">
        <v>8</v>
      </c>
      <c r="AJ24" s="144" t="s">
        <v>53</v>
      </c>
      <c r="AK24" s="144" t="s">
        <v>58</v>
      </c>
      <c r="AL24" s="143" t="s">
        <v>51</v>
      </c>
      <c r="AM24" s="144" t="s">
        <v>55</v>
      </c>
      <c r="AN24" s="166"/>
      <c r="AO24" s="153"/>
      <c r="AP24" s="165"/>
      <c r="AQ24" s="144"/>
      <c r="AR24" s="144"/>
      <c r="AS24" s="144"/>
      <c r="AT24" s="166"/>
      <c r="AU24" s="153"/>
    </row>
    <row r="25" spans="1:48" ht="15" customHeight="1" x14ac:dyDescent="0.2">
      <c r="A25" s="45"/>
      <c r="B25" s="265">
        <v>22</v>
      </c>
      <c r="C25" s="33"/>
      <c r="D25" s="36" t="s">
        <v>19</v>
      </c>
      <c r="E25" s="134">
        <v>7</v>
      </c>
      <c r="F25" s="165">
        <v>8</v>
      </c>
      <c r="G25" s="144" t="s">
        <v>47</v>
      </c>
      <c r="H25" s="144"/>
      <c r="I25" s="144"/>
      <c r="J25" s="144"/>
      <c r="K25" s="144"/>
      <c r="L25" s="166"/>
      <c r="M25" s="153"/>
      <c r="N25" s="165"/>
      <c r="O25" s="144"/>
      <c r="P25" s="144"/>
      <c r="Q25" s="144"/>
      <c r="R25" s="144"/>
      <c r="S25" s="144"/>
      <c r="T25" s="144"/>
      <c r="U25" s="166"/>
      <c r="V25" s="153"/>
      <c r="W25" s="165" t="s">
        <v>53</v>
      </c>
      <c r="X25" s="144" t="s">
        <v>47</v>
      </c>
      <c r="Y25" s="144">
        <v>8</v>
      </c>
      <c r="Z25" s="144">
        <v>7</v>
      </c>
      <c r="AA25" s="144" t="s">
        <v>56</v>
      </c>
      <c r="AB25" s="144" t="s">
        <v>56</v>
      </c>
      <c r="AC25" s="144"/>
      <c r="AD25" s="166"/>
      <c r="AE25" s="166"/>
      <c r="AF25" s="166"/>
      <c r="AG25" s="134">
        <v>7</v>
      </c>
      <c r="AH25" s="144"/>
      <c r="AI25" s="144" t="s">
        <v>53</v>
      </c>
      <c r="AJ25" s="144" t="s">
        <v>56</v>
      </c>
      <c r="AK25" s="144" t="s">
        <v>47</v>
      </c>
      <c r="AL25" s="144">
        <v>8</v>
      </c>
      <c r="AM25" s="144"/>
      <c r="AN25" s="166"/>
      <c r="AO25" s="153"/>
      <c r="AP25" s="165" t="s">
        <v>53</v>
      </c>
      <c r="AQ25" s="144" t="s">
        <v>47</v>
      </c>
      <c r="AR25" s="144" t="s">
        <v>56</v>
      </c>
      <c r="AS25" s="144">
        <v>7</v>
      </c>
      <c r="AT25" s="166">
        <v>8</v>
      </c>
      <c r="AU25" s="153"/>
    </row>
    <row r="26" spans="1:48" ht="15" customHeight="1" x14ac:dyDescent="0.2">
      <c r="A26" s="45"/>
      <c r="B26" s="265">
        <v>23</v>
      </c>
      <c r="C26" s="33"/>
      <c r="D26" s="36" t="s">
        <v>82</v>
      </c>
      <c r="E26" s="134">
        <v>5</v>
      </c>
      <c r="F26" s="165" t="s">
        <v>71</v>
      </c>
      <c r="G26" s="144"/>
      <c r="H26" s="144" t="s">
        <v>47</v>
      </c>
      <c r="I26" s="144" t="s">
        <v>70</v>
      </c>
      <c r="J26" s="144" t="s">
        <v>56</v>
      </c>
      <c r="K26" s="144" t="s">
        <v>53</v>
      </c>
      <c r="L26" s="205">
        <v>11</v>
      </c>
      <c r="M26" s="153"/>
      <c r="N26" s="165"/>
      <c r="O26" s="144"/>
      <c r="P26" s="144"/>
      <c r="Q26" s="144"/>
      <c r="R26" s="144"/>
      <c r="T26" s="144"/>
      <c r="V26" s="153"/>
      <c r="W26" s="165" t="s">
        <v>45</v>
      </c>
      <c r="X26" s="144" t="s">
        <v>59</v>
      </c>
      <c r="Y26" s="144" t="s">
        <v>71</v>
      </c>
      <c r="Z26" s="144" t="s">
        <v>51</v>
      </c>
      <c r="AA26" s="144">
        <v>7</v>
      </c>
      <c r="AB26" s="144" t="s">
        <v>108</v>
      </c>
      <c r="AC26" s="144" t="s">
        <v>58</v>
      </c>
      <c r="AD26" s="205">
        <v>12</v>
      </c>
      <c r="AE26" s="166"/>
      <c r="AF26" s="166"/>
      <c r="AG26" s="134"/>
      <c r="AH26" s="144"/>
      <c r="AI26" s="144"/>
      <c r="AJ26" s="144"/>
      <c r="AK26" s="144"/>
      <c r="AL26" s="144"/>
      <c r="AM26" s="255"/>
      <c r="AN26" s="166"/>
      <c r="AO26" s="153"/>
      <c r="AP26" s="165" t="s">
        <v>71</v>
      </c>
      <c r="AQ26" s="144" t="s">
        <v>70</v>
      </c>
      <c r="AR26" s="144" t="s">
        <v>55</v>
      </c>
      <c r="AS26" s="144" t="s">
        <v>59</v>
      </c>
      <c r="AT26" s="166" t="s">
        <v>105</v>
      </c>
      <c r="AU26" s="153"/>
    </row>
    <row r="27" spans="1:48" ht="15" customHeight="1" x14ac:dyDescent="0.2">
      <c r="A27" s="45"/>
      <c r="B27" s="265">
        <v>24</v>
      </c>
      <c r="C27" s="33"/>
      <c r="D27" s="36" t="s">
        <v>49</v>
      </c>
      <c r="E27" s="134"/>
      <c r="F27" s="165"/>
      <c r="G27" s="144"/>
      <c r="H27" s="144"/>
      <c r="I27" s="144"/>
      <c r="J27" s="144"/>
      <c r="K27" s="144"/>
      <c r="L27" s="166"/>
      <c r="M27" s="153"/>
      <c r="N27" s="165" t="s">
        <v>55</v>
      </c>
      <c r="O27" s="144" t="s">
        <v>56</v>
      </c>
      <c r="P27" s="144">
        <v>8</v>
      </c>
      <c r="Q27" s="144" t="s">
        <v>51</v>
      </c>
      <c r="R27" s="144" t="s">
        <v>53</v>
      </c>
      <c r="S27" s="144"/>
      <c r="T27" s="144"/>
      <c r="U27" s="166"/>
      <c r="V27" s="153"/>
      <c r="W27" s="165"/>
      <c r="X27" s="144"/>
      <c r="Y27" s="144"/>
      <c r="Z27" s="144"/>
      <c r="AA27" s="144"/>
      <c r="AB27" s="144"/>
      <c r="AC27" s="144"/>
      <c r="AD27" s="166"/>
      <c r="AE27" s="166"/>
      <c r="AF27" s="166"/>
      <c r="AG27" s="134"/>
      <c r="AH27" s="144"/>
      <c r="AI27" s="144"/>
      <c r="AJ27" s="144"/>
      <c r="AK27" s="144"/>
      <c r="AL27" s="144"/>
      <c r="AM27" s="144"/>
      <c r="AN27" s="166"/>
      <c r="AO27" s="153"/>
      <c r="AP27" s="165" t="s">
        <v>56</v>
      </c>
      <c r="AQ27" s="144" t="s">
        <v>55</v>
      </c>
      <c r="AR27" s="144">
        <v>8</v>
      </c>
      <c r="AS27" s="144" t="s">
        <v>53</v>
      </c>
      <c r="AT27" s="166" t="s">
        <v>51</v>
      </c>
      <c r="AU27" s="153"/>
      <c r="AV27" s="262"/>
    </row>
    <row r="28" spans="1:48" ht="15" customHeight="1" x14ac:dyDescent="0.2">
      <c r="A28" s="45"/>
      <c r="B28" s="265">
        <v>25</v>
      </c>
      <c r="C28" s="33"/>
      <c r="D28" s="260" t="s">
        <v>74</v>
      </c>
      <c r="E28" s="134"/>
      <c r="F28" s="165"/>
      <c r="G28" s="144"/>
      <c r="H28" s="144"/>
      <c r="I28" s="144"/>
      <c r="J28" s="144"/>
      <c r="K28" s="144"/>
      <c r="L28" s="166"/>
      <c r="M28" s="153"/>
      <c r="N28" s="165" t="s">
        <v>56</v>
      </c>
      <c r="O28" s="144" t="s">
        <v>55</v>
      </c>
      <c r="P28" s="144">
        <v>5</v>
      </c>
      <c r="Q28" s="144" t="s">
        <v>70</v>
      </c>
      <c r="R28" s="144">
        <v>7</v>
      </c>
      <c r="S28" s="144"/>
      <c r="T28" s="144"/>
      <c r="U28" s="166"/>
      <c r="V28" s="153"/>
      <c r="W28" s="165">
        <v>5</v>
      </c>
      <c r="X28" s="144">
        <v>7</v>
      </c>
      <c r="Y28" s="144" t="s">
        <v>109</v>
      </c>
      <c r="Z28" s="144">
        <v>8</v>
      </c>
      <c r="AA28" s="144" t="s">
        <v>71</v>
      </c>
      <c r="AB28" s="144" t="s">
        <v>55</v>
      </c>
      <c r="AC28" s="144" t="s">
        <v>70</v>
      </c>
      <c r="AD28" s="166"/>
      <c r="AE28" s="166"/>
      <c r="AF28" s="166"/>
      <c r="AG28" s="134"/>
      <c r="AH28" s="144"/>
      <c r="AI28" s="144" t="s">
        <v>55</v>
      </c>
      <c r="AJ28" s="144" t="s">
        <v>71</v>
      </c>
      <c r="AK28" s="144">
        <v>8</v>
      </c>
      <c r="AL28" s="144" t="s">
        <v>56</v>
      </c>
      <c r="AM28" s="144" t="s">
        <v>90</v>
      </c>
      <c r="AN28" s="166"/>
      <c r="AO28" s="153"/>
      <c r="AP28" s="165" t="s">
        <v>70</v>
      </c>
      <c r="AQ28" s="144" t="s">
        <v>71</v>
      </c>
      <c r="AR28" s="144">
        <v>5</v>
      </c>
      <c r="AS28" s="144">
        <v>8</v>
      </c>
      <c r="AT28" s="166" t="s">
        <v>56</v>
      </c>
      <c r="AU28" s="153"/>
    </row>
    <row r="29" spans="1:48" ht="15" customHeight="1" x14ac:dyDescent="0.2">
      <c r="A29" s="45"/>
      <c r="B29" s="265">
        <v>26</v>
      </c>
      <c r="C29" s="33"/>
      <c r="D29" s="261" t="s">
        <v>20</v>
      </c>
      <c r="E29" s="134" t="s">
        <v>45</v>
      </c>
      <c r="F29" s="144" t="s">
        <v>45</v>
      </c>
      <c r="G29" s="144"/>
      <c r="H29" s="144"/>
      <c r="I29" s="144"/>
      <c r="J29" s="144"/>
      <c r="K29" s="144"/>
      <c r="L29" s="166"/>
      <c r="M29" s="153"/>
      <c r="N29" s="165" t="s">
        <v>45</v>
      </c>
      <c r="O29" s="144" t="s">
        <v>45</v>
      </c>
      <c r="P29" s="144" t="s">
        <v>45</v>
      </c>
      <c r="Q29" s="144"/>
      <c r="R29" s="144"/>
      <c r="S29" s="144"/>
      <c r="T29" s="144"/>
      <c r="U29" s="166"/>
      <c r="V29" s="153"/>
      <c r="W29" s="165"/>
      <c r="X29" s="144"/>
      <c r="Y29" s="144" t="s">
        <v>45</v>
      </c>
      <c r="Z29" s="144" t="s">
        <v>45</v>
      </c>
      <c r="AA29" s="144"/>
      <c r="AB29" s="144"/>
      <c r="AC29" s="144"/>
      <c r="AD29" s="166"/>
      <c r="AE29" s="166"/>
      <c r="AF29" s="166"/>
      <c r="AG29" s="134"/>
      <c r="AH29" s="144"/>
      <c r="AI29" s="144"/>
      <c r="AJ29" s="144"/>
      <c r="AK29" s="144"/>
      <c r="AL29" s="144"/>
      <c r="AM29" s="144"/>
      <c r="AN29" s="166"/>
      <c r="AO29" s="153"/>
      <c r="AP29" s="165"/>
      <c r="AQ29" s="144"/>
      <c r="AR29" s="144"/>
      <c r="AS29" s="144"/>
      <c r="AT29" s="166"/>
      <c r="AU29" s="153"/>
    </row>
    <row r="30" spans="1:48" ht="15" customHeight="1" x14ac:dyDescent="0.2">
      <c r="A30" s="45"/>
      <c r="B30" s="265">
        <v>27</v>
      </c>
      <c r="C30" s="33"/>
      <c r="D30" s="261" t="s">
        <v>85</v>
      </c>
      <c r="E30" s="134"/>
      <c r="F30" s="144"/>
      <c r="G30" s="144"/>
      <c r="H30" s="144"/>
      <c r="I30" s="144"/>
      <c r="J30" s="144"/>
      <c r="K30" s="144"/>
      <c r="L30" s="166"/>
      <c r="M30" s="153"/>
      <c r="N30" s="165"/>
      <c r="O30" s="144"/>
      <c r="P30" s="144"/>
      <c r="Q30" s="144" t="s">
        <v>55</v>
      </c>
      <c r="R30" s="144"/>
      <c r="S30" s="144" t="s">
        <v>55</v>
      </c>
      <c r="T30" s="144"/>
      <c r="U30" s="166"/>
      <c r="V30" s="153"/>
      <c r="W30" s="165" t="s">
        <v>55</v>
      </c>
      <c r="X30" s="144" t="s">
        <v>55</v>
      </c>
      <c r="Y30" s="144"/>
      <c r="Z30" s="144"/>
      <c r="AA30" s="144"/>
      <c r="AB30" s="144"/>
      <c r="AC30" s="144"/>
      <c r="AD30" s="166"/>
      <c r="AE30" s="166"/>
      <c r="AF30" s="166"/>
      <c r="AG30" s="134" t="s">
        <v>55</v>
      </c>
      <c r="AH30" s="144" t="s">
        <v>55</v>
      </c>
      <c r="AI30" s="144"/>
      <c r="AJ30" s="144" t="s">
        <v>55</v>
      </c>
      <c r="AK30" s="144"/>
      <c r="AL30" s="144"/>
      <c r="AM30" s="144"/>
      <c r="AN30" s="166"/>
      <c r="AO30" s="153"/>
      <c r="AP30" s="165"/>
      <c r="AQ30" s="144"/>
      <c r="AR30" s="144"/>
      <c r="AS30" s="144"/>
      <c r="AT30" s="166"/>
      <c r="AU30" s="153"/>
    </row>
    <row r="31" spans="1:48" ht="15" customHeight="1" x14ac:dyDescent="0.2">
      <c r="A31" s="45"/>
      <c r="B31" s="265">
        <v>28</v>
      </c>
      <c r="C31" s="33"/>
      <c r="D31" s="261" t="s">
        <v>75</v>
      </c>
      <c r="E31" s="134" t="s">
        <v>47</v>
      </c>
      <c r="F31" s="144" t="s">
        <v>47</v>
      </c>
      <c r="G31" s="144">
        <v>5</v>
      </c>
      <c r="H31" s="144">
        <v>5</v>
      </c>
      <c r="I31" s="144"/>
      <c r="J31" s="144"/>
      <c r="K31" s="144"/>
      <c r="L31" s="166"/>
      <c r="M31" s="153"/>
      <c r="N31" s="165">
        <v>5</v>
      </c>
      <c r="O31" s="144">
        <v>5</v>
      </c>
      <c r="P31" s="144" t="s">
        <v>47</v>
      </c>
      <c r="Q31" s="144" t="s">
        <v>47</v>
      </c>
      <c r="R31" s="144"/>
      <c r="S31" s="144"/>
      <c r="T31" s="144"/>
      <c r="U31" s="166"/>
      <c r="V31" s="153"/>
      <c r="W31" s="165"/>
      <c r="X31" s="144">
        <v>5</v>
      </c>
      <c r="Y31" s="144" t="s">
        <v>47</v>
      </c>
      <c r="Z31" s="144" t="s">
        <v>47</v>
      </c>
      <c r="AA31" s="144"/>
      <c r="AB31" s="144"/>
      <c r="AC31" s="144"/>
      <c r="AD31" s="166"/>
      <c r="AE31" s="166"/>
      <c r="AF31" s="166"/>
      <c r="AG31" s="134">
        <v>5</v>
      </c>
      <c r="AH31" s="144">
        <v>5</v>
      </c>
      <c r="AI31" s="144" t="s">
        <v>47</v>
      </c>
      <c r="AJ31" s="144"/>
      <c r="AK31" s="144"/>
      <c r="AL31" s="144"/>
      <c r="AM31" s="144"/>
      <c r="AN31" s="166"/>
      <c r="AO31" s="153"/>
      <c r="AP31" s="165"/>
      <c r="AQ31" s="144"/>
      <c r="AR31" s="144"/>
      <c r="AS31" s="144"/>
      <c r="AT31" s="166"/>
      <c r="AU31" s="153"/>
    </row>
    <row r="32" spans="1:48" ht="15" customHeight="1" x14ac:dyDescent="0.2">
      <c r="A32" s="45"/>
      <c r="B32" s="129">
        <v>29</v>
      </c>
      <c r="C32" s="33"/>
      <c r="D32" s="261" t="s">
        <v>83</v>
      </c>
      <c r="E32" s="134"/>
      <c r="F32" s="144"/>
      <c r="G32" s="144"/>
      <c r="H32" s="144"/>
      <c r="I32" s="144"/>
      <c r="J32" s="144"/>
      <c r="K32" s="144"/>
      <c r="L32" s="166"/>
      <c r="M32" s="153"/>
      <c r="N32" s="165" t="s">
        <v>59</v>
      </c>
      <c r="O32" s="144" t="s">
        <v>47</v>
      </c>
      <c r="P32" s="144" t="s">
        <v>58</v>
      </c>
      <c r="Q32" s="144">
        <v>8</v>
      </c>
      <c r="R32" s="144" t="s">
        <v>45</v>
      </c>
      <c r="S32" s="144" t="s">
        <v>45</v>
      </c>
      <c r="T32" s="144"/>
      <c r="U32" s="166"/>
      <c r="V32" s="153"/>
      <c r="W32" s="165" t="s">
        <v>47</v>
      </c>
      <c r="X32" s="144" t="s">
        <v>45</v>
      </c>
      <c r="Y32" s="144">
        <v>5</v>
      </c>
      <c r="Z32" s="144" t="s">
        <v>70</v>
      </c>
      <c r="AA32" s="144" t="s">
        <v>58</v>
      </c>
      <c r="AB32" s="144" t="s">
        <v>59</v>
      </c>
      <c r="AC32" s="144">
        <v>8</v>
      </c>
      <c r="AD32" s="166"/>
      <c r="AE32" s="166"/>
      <c r="AF32" s="166"/>
      <c r="AG32" s="134"/>
      <c r="AH32" s="144" t="s">
        <v>47</v>
      </c>
      <c r="AI32" s="144" t="s">
        <v>58</v>
      </c>
      <c r="AJ32" s="144" t="s">
        <v>59</v>
      </c>
      <c r="AK32" s="144" t="s">
        <v>70</v>
      </c>
      <c r="AL32" s="144" t="s">
        <v>45</v>
      </c>
      <c r="AM32" s="144" t="s">
        <v>91</v>
      </c>
      <c r="AN32" s="166"/>
      <c r="AO32" s="153"/>
      <c r="AP32" s="144" t="s">
        <v>91</v>
      </c>
      <c r="AQ32" s="144" t="s">
        <v>45</v>
      </c>
      <c r="AR32" s="144" t="s">
        <v>90</v>
      </c>
      <c r="AS32" s="144">
        <v>5</v>
      </c>
      <c r="AT32" s="166"/>
      <c r="AU32" s="153"/>
    </row>
    <row r="33" spans="1:47" ht="15" customHeight="1" x14ac:dyDescent="0.2">
      <c r="A33" s="45"/>
      <c r="B33" s="265">
        <v>30</v>
      </c>
      <c r="C33" s="33"/>
      <c r="D33" s="261" t="s">
        <v>76</v>
      </c>
      <c r="E33" s="134" t="s">
        <v>59</v>
      </c>
      <c r="F33" s="144" t="s">
        <v>59</v>
      </c>
      <c r="G33" s="144" t="s">
        <v>56</v>
      </c>
      <c r="H33" s="144" t="s">
        <v>56</v>
      </c>
      <c r="I33" s="144">
        <v>8</v>
      </c>
      <c r="J33" s="144">
        <v>8</v>
      </c>
      <c r="K33" s="144"/>
      <c r="L33" s="166"/>
      <c r="M33" s="153"/>
      <c r="N33" s="165">
        <v>8</v>
      </c>
      <c r="O33" s="144">
        <v>8</v>
      </c>
      <c r="P33" s="144" t="s">
        <v>56</v>
      </c>
      <c r="Q33" s="144" t="s">
        <v>56</v>
      </c>
      <c r="R33" s="144" t="s">
        <v>59</v>
      </c>
      <c r="S33" s="144"/>
      <c r="T33" s="144"/>
      <c r="U33" s="166"/>
      <c r="V33" s="153"/>
      <c r="W33" s="165" t="s">
        <v>56</v>
      </c>
      <c r="X33" s="144" t="s">
        <v>56</v>
      </c>
      <c r="Y33" s="144" t="s">
        <v>59</v>
      </c>
      <c r="Z33" s="144" t="s">
        <v>59</v>
      </c>
      <c r="AA33" s="144">
        <v>8</v>
      </c>
      <c r="AB33" s="144" t="s">
        <v>108</v>
      </c>
      <c r="AC33" s="144" t="s">
        <v>59</v>
      </c>
      <c r="AD33" s="166"/>
      <c r="AE33" s="166"/>
      <c r="AF33" s="166"/>
      <c r="AG33" s="134" t="s">
        <v>59</v>
      </c>
      <c r="AH33" s="144" t="s">
        <v>59</v>
      </c>
      <c r="AI33" s="144" t="s">
        <v>56</v>
      </c>
      <c r="AJ33" s="144">
        <v>8</v>
      </c>
      <c r="AK33" s="144"/>
      <c r="AL33" s="255"/>
      <c r="AM33" s="144"/>
      <c r="AN33" s="166"/>
      <c r="AO33" s="153"/>
      <c r="AP33" s="165"/>
      <c r="AQ33" s="144"/>
      <c r="AR33" s="144"/>
      <c r="AS33" s="144"/>
      <c r="AT33" s="166"/>
      <c r="AU33" s="153"/>
    </row>
    <row r="34" spans="1:47" ht="15" customHeight="1" x14ac:dyDescent="0.2">
      <c r="A34" s="45"/>
      <c r="B34" s="265">
        <v>31</v>
      </c>
      <c r="C34" s="33"/>
      <c r="D34" s="261" t="s">
        <v>11</v>
      </c>
      <c r="E34" s="134"/>
      <c r="F34" s="144"/>
      <c r="G34" s="144"/>
      <c r="H34" s="144"/>
      <c r="I34" s="144"/>
      <c r="J34" s="144"/>
      <c r="K34" s="144"/>
      <c r="L34" s="166"/>
      <c r="M34" s="153"/>
      <c r="N34" s="165"/>
      <c r="O34" s="144"/>
      <c r="P34" s="144">
        <v>2</v>
      </c>
      <c r="Q34" s="144" t="s">
        <v>102</v>
      </c>
      <c r="R34" s="144">
        <v>8</v>
      </c>
      <c r="S34" s="144" t="s">
        <v>53</v>
      </c>
      <c r="T34" s="144" t="s">
        <v>56</v>
      </c>
      <c r="U34" s="166"/>
      <c r="V34" s="153"/>
      <c r="W34" s="165"/>
      <c r="X34" s="144"/>
      <c r="Y34" s="144"/>
      <c r="Z34" s="144" t="s">
        <v>53</v>
      </c>
      <c r="AA34" s="144" t="s">
        <v>51</v>
      </c>
      <c r="AB34" s="144" t="s">
        <v>106</v>
      </c>
      <c r="AC34" s="165">
        <v>7</v>
      </c>
      <c r="AD34" s="166"/>
      <c r="AE34" s="166"/>
      <c r="AF34" s="166"/>
      <c r="AG34" s="134" t="s">
        <v>45</v>
      </c>
      <c r="AH34" s="144" t="s">
        <v>45</v>
      </c>
      <c r="AI34" s="144">
        <v>1</v>
      </c>
      <c r="AJ34" s="144" t="s">
        <v>51</v>
      </c>
      <c r="AK34" s="144">
        <v>7</v>
      </c>
      <c r="AL34" s="144" t="s">
        <v>106</v>
      </c>
      <c r="AM34" s="144">
        <v>8</v>
      </c>
      <c r="AN34" s="166"/>
      <c r="AO34" s="153"/>
      <c r="AP34" s="165" t="s">
        <v>103</v>
      </c>
      <c r="AQ34" s="144" t="s">
        <v>56</v>
      </c>
      <c r="AR34" s="144"/>
      <c r="AS34" s="144">
        <v>4</v>
      </c>
      <c r="AT34" s="166"/>
      <c r="AU34" s="153"/>
    </row>
    <row r="35" spans="1:47" ht="15" customHeight="1" x14ac:dyDescent="0.2">
      <c r="A35" s="45"/>
      <c r="B35" s="129">
        <v>32</v>
      </c>
      <c r="C35" s="33"/>
      <c r="D35" s="261" t="s">
        <v>73</v>
      </c>
      <c r="E35" s="134"/>
      <c r="F35" s="144" t="s">
        <v>51</v>
      </c>
      <c r="G35" s="144"/>
      <c r="H35" s="144" t="s">
        <v>53</v>
      </c>
      <c r="I35" s="144"/>
      <c r="J35" s="144"/>
      <c r="K35" s="144"/>
      <c r="L35" s="166"/>
      <c r="M35" s="153"/>
      <c r="N35" s="165" t="s">
        <v>53</v>
      </c>
      <c r="O35" s="144" t="s">
        <v>51</v>
      </c>
      <c r="P35" s="144"/>
      <c r="Q35" s="144"/>
      <c r="R35" s="144"/>
      <c r="S35" s="144"/>
      <c r="T35" s="144"/>
      <c r="U35" s="166"/>
      <c r="V35" s="153"/>
      <c r="W35" s="165" t="s">
        <v>51</v>
      </c>
      <c r="X35" s="144" t="s">
        <v>53</v>
      </c>
      <c r="Y35" s="144"/>
      <c r="Z35" s="144"/>
      <c r="AA35" s="144"/>
      <c r="AB35" s="144"/>
      <c r="AC35" s="144"/>
      <c r="AD35" s="166"/>
      <c r="AE35" s="166"/>
      <c r="AF35" s="166"/>
      <c r="AG35" s="134"/>
      <c r="AH35" s="144"/>
      <c r="AI35" s="144"/>
      <c r="AJ35" s="144"/>
      <c r="AK35" s="144"/>
      <c r="AL35" s="144"/>
      <c r="AM35" s="144"/>
      <c r="AN35" s="166"/>
      <c r="AO35" s="153"/>
      <c r="AP35" s="165"/>
      <c r="AQ35" s="144"/>
      <c r="AR35" s="144"/>
      <c r="AS35" s="144"/>
      <c r="AT35" s="166"/>
      <c r="AU35" s="153"/>
    </row>
    <row r="36" spans="1:47" ht="15" customHeight="1" x14ac:dyDescent="0.2">
      <c r="A36" s="45"/>
      <c r="B36" s="129">
        <v>33</v>
      </c>
      <c r="C36" s="33"/>
      <c r="D36" s="261" t="s">
        <v>28</v>
      </c>
      <c r="E36" s="134" t="s">
        <v>71</v>
      </c>
      <c r="F36" s="144" t="s">
        <v>70</v>
      </c>
      <c r="G36" s="144" t="s">
        <v>55</v>
      </c>
      <c r="H36" s="144" t="s">
        <v>55</v>
      </c>
      <c r="I36" s="144" t="s">
        <v>58</v>
      </c>
      <c r="J36" s="144" t="s">
        <v>59</v>
      </c>
      <c r="K36" s="144"/>
      <c r="L36" s="205">
        <v>12</v>
      </c>
      <c r="M36" s="153"/>
      <c r="N36" s="165"/>
      <c r="O36" s="144"/>
      <c r="P36" s="144"/>
      <c r="Q36" s="144"/>
      <c r="R36" s="144"/>
      <c r="S36" s="144"/>
      <c r="T36" s="144"/>
      <c r="U36" s="166"/>
      <c r="V36" s="153"/>
      <c r="W36" s="165"/>
      <c r="X36" s="144"/>
      <c r="Y36" s="144"/>
      <c r="Z36" s="144"/>
      <c r="AA36" s="144"/>
      <c r="AB36" s="144"/>
      <c r="AC36" s="144"/>
      <c r="AD36" s="166"/>
      <c r="AE36" s="166"/>
      <c r="AF36" s="166"/>
      <c r="AG36" s="134"/>
      <c r="AH36" s="144"/>
      <c r="AI36" s="144"/>
      <c r="AJ36" s="144"/>
      <c r="AK36" s="144"/>
      <c r="AL36" s="144"/>
      <c r="AM36" s="144"/>
      <c r="AN36" s="166"/>
      <c r="AO36" s="153"/>
      <c r="AP36" s="165"/>
      <c r="AQ36" s="144"/>
      <c r="AR36" s="144"/>
      <c r="AS36" s="144"/>
      <c r="AT36" s="166"/>
      <c r="AU36" s="153"/>
    </row>
    <row r="37" spans="1:47" ht="15" customHeight="1" x14ac:dyDescent="0.2">
      <c r="A37" s="45"/>
      <c r="B37" s="129">
        <v>34</v>
      </c>
      <c r="C37" s="33"/>
      <c r="D37" s="261" t="s">
        <v>100</v>
      </c>
      <c r="E37" s="134"/>
      <c r="F37" s="144"/>
      <c r="G37" s="144">
        <v>8</v>
      </c>
      <c r="H37" s="144">
        <v>1</v>
      </c>
      <c r="I37" s="144">
        <v>5</v>
      </c>
      <c r="J37" s="144" t="s">
        <v>53</v>
      </c>
      <c r="K37" s="144"/>
      <c r="L37" s="166"/>
      <c r="M37" s="153"/>
      <c r="N37" s="165"/>
      <c r="O37" s="144"/>
      <c r="P37" s="144"/>
      <c r="Q37" s="144"/>
      <c r="R37" s="144"/>
      <c r="S37" s="144"/>
      <c r="T37" s="144"/>
      <c r="U37" s="166"/>
      <c r="V37" s="153"/>
      <c r="W37" s="165" t="s">
        <v>71</v>
      </c>
      <c r="X37" s="144" t="s">
        <v>58</v>
      </c>
      <c r="Y37" s="144" t="s">
        <v>70</v>
      </c>
      <c r="Z37" s="144" t="s">
        <v>103</v>
      </c>
      <c r="AA37" s="144" t="s">
        <v>102</v>
      </c>
      <c r="AB37" s="144"/>
      <c r="AC37" s="144" t="s">
        <v>56</v>
      </c>
      <c r="AD37" s="166"/>
      <c r="AE37" s="166"/>
      <c r="AF37" s="166"/>
      <c r="AG37" s="134"/>
      <c r="AH37" s="144"/>
      <c r="AI37" s="144"/>
      <c r="AJ37" s="144"/>
      <c r="AK37" s="144" t="s">
        <v>45</v>
      </c>
      <c r="AL37" s="144" t="s">
        <v>59</v>
      </c>
      <c r="AM37" s="144" t="s">
        <v>51</v>
      </c>
      <c r="AN37" s="166"/>
      <c r="AO37" s="153"/>
      <c r="AP37" s="165" t="s">
        <v>47</v>
      </c>
      <c r="AQ37" s="144">
        <v>2</v>
      </c>
      <c r="AR37" s="144">
        <v>4</v>
      </c>
      <c r="AS37" s="144" t="s">
        <v>55</v>
      </c>
      <c r="AT37" s="166">
        <v>7</v>
      </c>
      <c r="AU37" s="153"/>
    </row>
    <row r="38" spans="1:47" ht="15" customHeight="1" x14ac:dyDescent="0.2">
      <c r="A38" s="45"/>
      <c r="B38" s="129">
        <v>35</v>
      </c>
      <c r="C38" s="35"/>
      <c r="D38" s="260" t="s">
        <v>30</v>
      </c>
      <c r="E38" s="134"/>
      <c r="F38" s="144"/>
      <c r="G38" s="144"/>
      <c r="H38" s="144"/>
      <c r="I38" s="144"/>
      <c r="J38" s="144"/>
      <c r="K38" s="144"/>
      <c r="L38" s="166"/>
      <c r="M38" s="153"/>
      <c r="N38" s="165"/>
      <c r="O38" s="144"/>
      <c r="P38" s="144"/>
      <c r="Q38" s="144"/>
      <c r="R38" s="144"/>
      <c r="S38" s="144"/>
      <c r="T38" s="245"/>
      <c r="U38" s="166"/>
      <c r="V38" s="153"/>
      <c r="W38" s="165">
        <v>12</v>
      </c>
      <c r="X38" s="144"/>
      <c r="Y38" s="144"/>
      <c r="Z38" s="144"/>
      <c r="AA38" s="144"/>
      <c r="AB38" s="144">
        <v>11</v>
      </c>
      <c r="AC38" s="144"/>
      <c r="AD38" s="166"/>
      <c r="AE38" s="166"/>
      <c r="AF38" s="153"/>
      <c r="AG38" s="165"/>
      <c r="AH38" s="144"/>
      <c r="AI38" s="144"/>
      <c r="AJ38" s="144"/>
      <c r="AK38" s="144"/>
      <c r="AL38" s="144"/>
      <c r="AM38" s="245"/>
      <c r="AN38" s="166"/>
      <c r="AO38" s="153"/>
      <c r="AP38" s="165"/>
      <c r="AQ38" s="144"/>
      <c r="AR38" s="144"/>
      <c r="AS38" s="144"/>
      <c r="AT38" s="166"/>
      <c r="AU38" s="153"/>
    </row>
    <row r="39" spans="1:47" ht="15" customHeight="1" x14ac:dyDescent="0.2">
      <c r="A39" s="45"/>
      <c r="B39" s="131">
        <v>36</v>
      </c>
      <c r="C39" s="4"/>
      <c r="D39" s="264" t="s">
        <v>33</v>
      </c>
      <c r="E39" s="165"/>
      <c r="F39" s="144"/>
      <c r="G39" s="144"/>
      <c r="H39" s="144"/>
      <c r="I39" s="144"/>
      <c r="J39" s="273" t="s">
        <v>103</v>
      </c>
      <c r="K39" s="204" t="s">
        <v>103</v>
      </c>
      <c r="L39" s="205">
        <v>5</v>
      </c>
      <c r="M39" s="213">
        <v>5</v>
      </c>
      <c r="N39" s="165"/>
      <c r="O39" s="144"/>
      <c r="P39" s="144"/>
      <c r="Q39" s="144"/>
      <c r="R39" s="144"/>
      <c r="S39" s="144"/>
      <c r="T39" s="144"/>
      <c r="U39" s="166"/>
      <c r="V39" s="153"/>
      <c r="W39" s="133"/>
      <c r="X39" s="143"/>
      <c r="Y39" s="143"/>
      <c r="Z39" s="143"/>
      <c r="AA39" s="143"/>
      <c r="AB39" s="144" t="s">
        <v>94</v>
      </c>
      <c r="AC39" s="144" t="s">
        <v>94</v>
      </c>
      <c r="AD39" s="204" t="s">
        <v>94</v>
      </c>
      <c r="AE39" s="204" t="s">
        <v>94</v>
      </c>
      <c r="AF39" s="152"/>
      <c r="AG39" s="165"/>
      <c r="AH39" s="144"/>
      <c r="AI39" s="144"/>
      <c r="AJ39" s="144"/>
      <c r="AK39" s="144"/>
      <c r="AL39" s="204" t="s">
        <v>111</v>
      </c>
      <c r="AM39" s="204" t="s">
        <v>111</v>
      </c>
      <c r="AN39" s="205" t="s">
        <v>112</v>
      </c>
      <c r="AO39" s="213" t="s">
        <v>112</v>
      </c>
      <c r="AP39" s="165"/>
      <c r="AQ39" s="144"/>
      <c r="AR39" s="144" t="s">
        <v>112</v>
      </c>
      <c r="AS39" s="144" t="s">
        <v>112</v>
      </c>
      <c r="AT39" s="166"/>
      <c r="AU39" s="153"/>
    </row>
    <row r="40" spans="1:47" ht="15" customHeight="1" x14ac:dyDescent="0.2">
      <c r="A40" s="45"/>
      <c r="B40" s="129">
        <v>37</v>
      </c>
      <c r="C40" s="40"/>
      <c r="D40" s="260" t="s">
        <v>34</v>
      </c>
      <c r="E40" s="185"/>
      <c r="F40" s="190"/>
      <c r="G40" s="190"/>
      <c r="H40" s="190"/>
      <c r="I40" s="190">
        <v>4</v>
      </c>
      <c r="J40" s="146">
        <v>4</v>
      </c>
      <c r="K40" s="146" t="s">
        <v>96</v>
      </c>
      <c r="L40" s="205" t="s">
        <v>96</v>
      </c>
      <c r="M40" s="213" t="s">
        <v>96</v>
      </c>
      <c r="N40" s="185"/>
      <c r="O40" s="190"/>
      <c r="P40" s="190"/>
      <c r="Q40" s="190"/>
      <c r="R40" s="190"/>
      <c r="S40" s="190"/>
      <c r="T40" s="190"/>
      <c r="U40" s="186"/>
      <c r="V40" s="152"/>
      <c r="W40" s="185"/>
      <c r="X40" s="190"/>
      <c r="Y40" s="190" t="s">
        <v>109</v>
      </c>
      <c r="Z40" s="190">
        <v>2</v>
      </c>
      <c r="AA40" s="190" t="s">
        <v>106</v>
      </c>
      <c r="AB40" s="144"/>
      <c r="AC40" s="144" t="s">
        <v>45</v>
      </c>
      <c r="AD40" s="144"/>
      <c r="AE40" s="144"/>
      <c r="AF40" s="153"/>
      <c r="AG40" s="165"/>
      <c r="AH40" s="144"/>
      <c r="AI40" s="144"/>
      <c r="AJ40" s="144"/>
      <c r="AK40" s="144"/>
      <c r="AL40" s="204" t="s">
        <v>111</v>
      </c>
      <c r="AM40" s="204" t="s">
        <v>111</v>
      </c>
      <c r="AN40" s="205" t="s">
        <v>113</v>
      </c>
      <c r="AO40" s="213" t="s">
        <v>113</v>
      </c>
      <c r="AP40" s="165" t="s">
        <v>113</v>
      </c>
      <c r="AQ40" s="144">
        <v>7</v>
      </c>
      <c r="AR40" s="144" t="s">
        <v>103</v>
      </c>
      <c r="AS40" s="144" t="s">
        <v>102</v>
      </c>
      <c r="AT40" s="166">
        <v>11</v>
      </c>
      <c r="AU40" s="153">
        <v>11</v>
      </c>
    </row>
    <row r="41" spans="1:47" ht="15" customHeight="1" x14ac:dyDescent="0.2">
      <c r="A41" s="45"/>
      <c r="B41" s="265">
        <v>38</v>
      </c>
      <c r="C41" s="4" t="s">
        <v>58</v>
      </c>
      <c r="D41" s="264" t="s">
        <v>35</v>
      </c>
      <c r="E41" s="165"/>
      <c r="F41" s="144"/>
      <c r="G41" s="144"/>
      <c r="H41" s="144"/>
      <c r="I41" s="144"/>
      <c r="J41" s="159"/>
      <c r="K41" s="144" t="s">
        <v>96</v>
      </c>
      <c r="L41" s="205" t="s">
        <v>96</v>
      </c>
      <c r="M41" s="213" t="s">
        <v>96</v>
      </c>
      <c r="N41" s="165"/>
      <c r="O41" s="144"/>
      <c r="P41" s="144"/>
      <c r="Q41" s="144"/>
      <c r="R41" s="144"/>
      <c r="S41" s="144"/>
      <c r="T41" s="144"/>
      <c r="U41" s="166"/>
      <c r="V41" s="153"/>
      <c r="W41" s="165"/>
      <c r="X41" s="144"/>
      <c r="Y41" s="144"/>
      <c r="Z41" s="144"/>
      <c r="AA41" s="144"/>
      <c r="AB41" s="144" t="s">
        <v>94</v>
      </c>
      <c r="AC41" s="144" t="s">
        <v>94</v>
      </c>
      <c r="AD41" s="204" t="s">
        <v>94</v>
      </c>
      <c r="AE41" s="204" t="s">
        <v>94</v>
      </c>
      <c r="AF41" s="152"/>
      <c r="AG41" s="133"/>
      <c r="AH41" s="143"/>
      <c r="AI41" s="143"/>
      <c r="AJ41" s="143">
        <v>5</v>
      </c>
      <c r="AK41" s="143">
        <v>5</v>
      </c>
      <c r="AL41" s="208" t="s">
        <v>102</v>
      </c>
      <c r="AM41" s="208" t="s">
        <v>102</v>
      </c>
      <c r="AN41" s="205" t="s">
        <v>112</v>
      </c>
      <c r="AO41" s="213" t="s">
        <v>112</v>
      </c>
      <c r="AP41" s="133" t="s">
        <v>113</v>
      </c>
      <c r="AQ41" s="143">
        <v>8</v>
      </c>
      <c r="AR41" s="143" t="s">
        <v>112</v>
      </c>
      <c r="AS41" s="143" t="s">
        <v>112</v>
      </c>
      <c r="AT41" s="164">
        <v>11</v>
      </c>
      <c r="AU41" s="152">
        <v>11</v>
      </c>
    </row>
    <row r="42" spans="1:47" ht="15" customHeight="1" x14ac:dyDescent="0.2">
      <c r="A42" s="45"/>
      <c r="B42" s="265">
        <v>39</v>
      </c>
      <c r="C42" s="40"/>
      <c r="D42" s="260" t="s">
        <v>36</v>
      </c>
      <c r="E42" s="133"/>
      <c r="F42" s="143"/>
      <c r="G42" s="143"/>
      <c r="H42" s="143"/>
      <c r="I42" s="143"/>
      <c r="J42" s="143"/>
      <c r="K42" s="143"/>
      <c r="L42" s="164"/>
      <c r="M42" s="152"/>
      <c r="N42" s="133"/>
      <c r="O42" s="143"/>
      <c r="P42" s="143"/>
      <c r="Q42" s="143"/>
      <c r="R42" s="143"/>
      <c r="S42" s="143"/>
      <c r="T42" s="143" t="s">
        <v>45</v>
      </c>
      <c r="U42" s="164"/>
      <c r="V42" s="152"/>
      <c r="W42" s="133"/>
      <c r="X42" s="143"/>
      <c r="Y42" s="143"/>
      <c r="Z42" s="143"/>
      <c r="AA42" s="143"/>
      <c r="AB42" s="143"/>
      <c r="AC42" s="143" t="s">
        <v>47</v>
      </c>
      <c r="AD42" s="164"/>
      <c r="AE42" s="164"/>
      <c r="AF42" s="152"/>
      <c r="AG42" s="133"/>
      <c r="AH42" s="143"/>
      <c r="AI42" s="143"/>
      <c r="AJ42" s="143"/>
      <c r="AK42" s="143"/>
      <c r="AL42" s="143">
        <v>7</v>
      </c>
      <c r="AM42" s="143"/>
      <c r="AN42" s="205" t="s">
        <v>113</v>
      </c>
      <c r="AO42" s="213" t="s">
        <v>113</v>
      </c>
      <c r="AP42" s="133"/>
      <c r="AQ42" s="143"/>
      <c r="AR42" s="143"/>
      <c r="AS42" s="143"/>
      <c r="AT42" s="164"/>
      <c r="AU42" s="153"/>
    </row>
    <row r="43" spans="1:47" ht="15" customHeight="1" x14ac:dyDescent="0.2">
      <c r="A43" s="45"/>
      <c r="B43" s="265">
        <v>40</v>
      </c>
      <c r="C43" s="39"/>
      <c r="D43" s="261" t="s">
        <v>37</v>
      </c>
      <c r="E43" s="133" t="s">
        <v>70</v>
      </c>
      <c r="F43" s="143"/>
      <c r="G43" s="143" t="s">
        <v>53</v>
      </c>
      <c r="H43" s="143" t="s">
        <v>59</v>
      </c>
      <c r="I43" s="143">
        <v>7</v>
      </c>
      <c r="J43" s="143" t="s">
        <v>45</v>
      </c>
      <c r="K43" s="143" t="s">
        <v>51</v>
      </c>
      <c r="L43" s="164"/>
      <c r="M43" s="152"/>
      <c r="N43" s="133" t="s">
        <v>103</v>
      </c>
      <c r="O43" s="143"/>
      <c r="P43" s="143"/>
      <c r="Q43" s="143">
        <v>1</v>
      </c>
      <c r="R43" s="143" t="s">
        <v>102</v>
      </c>
      <c r="S43" s="143">
        <v>7</v>
      </c>
      <c r="T43" s="143" t="s">
        <v>58</v>
      </c>
      <c r="U43" s="164"/>
      <c r="V43" s="152"/>
      <c r="W43" s="133"/>
      <c r="X43" s="143"/>
      <c r="Y43" s="143"/>
      <c r="Z43" s="143"/>
      <c r="AA43" s="143"/>
      <c r="AB43" s="143"/>
      <c r="AC43" s="143"/>
      <c r="AD43" s="164"/>
      <c r="AE43" s="164"/>
      <c r="AF43" s="164"/>
      <c r="AG43" s="136"/>
      <c r="AH43" s="143"/>
      <c r="AI43" s="143" t="s">
        <v>102</v>
      </c>
      <c r="AJ43" s="143">
        <v>1</v>
      </c>
      <c r="AK43" s="143" t="s">
        <v>59</v>
      </c>
      <c r="AL43" s="143" t="s">
        <v>70</v>
      </c>
      <c r="AM43" s="143"/>
      <c r="AN43" s="164"/>
      <c r="AO43" s="152"/>
      <c r="AP43" s="133" t="s">
        <v>51</v>
      </c>
      <c r="AQ43" s="143" t="s">
        <v>58</v>
      </c>
      <c r="AR43" s="143" t="s">
        <v>53</v>
      </c>
      <c r="AS43" s="143" t="s">
        <v>103</v>
      </c>
      <c r="AT43" s="164" t="s">
        <v>45</v>
      </c>
      <c r="AU43" s="152"/>
    </row>
    <row r="44" spans="1:47" ht="15" customHeight="1" thickBot="1" x14ac:dyDescent="0.25">
      <c r="A44" s="45"/>
      <c r="B44" s="44">
        <v>41</v>
      </c>
      <c r="C44" s="247"/>
      <c r="D44" s="275" t="s">
        <v>38</v>
      </c>
      <c r="E44" s="135"/>
      <c r="F44" s="145"/>
      <c r="G44" s="176"/>
      <c r="H44" s="145"/>
      <c r="I44" s="145"/>
      <c r="J44" s="145"/>
      <c r="K44" s="145"/>
      <c r="L44" s="176"/>
      <c r="M44" s="154"/>
      <c r="N44" s="172" t="s">
        <v>71</v>
      </c>
      <c r="O44" s="145" t="s">
        <v>101</v>
      </c>
      <c r="P44" s="145" t="s">
        <v>55</v>
      </c>
      <c r="Q44" s="145">
        <v>4</v>
      </c>
      <c r="R44" s="145" t="s">
        <v>106</v>
      </c>
      <c r="S44" s="145">
        <v>8</v>
      </c>
      <c r="T44" s="145"/>
      <c r="U44" s="176"/>
      <c r="V44" s="154"/>
      <c r="W44" s="172"/>
      <c r="X44" s="145"/>
      <c r="Y44" s="145"/>
      <c r="Z44" s="145"/>
      <c r="AA44" s="145"/>
      <c r="AB44" s="145"/>
      <c r="AC44" s="145"/>
      <c r="AD44" s="176"/>
      <c r="AE44" s="176"/>
      <c r="AF44" s="176"/>
      <c r="AG44" s="135">
        <v>8</v>
      </c>
      <c r="AH44" s="145" t="s">
        <v>56</v>
      </c>
      <c r="AI44" s="145" t="s">
        <v>71</v>
      </c>
      <c r="AJ44" s="145">
        <v>2</v>
      </c>
      <c r="AK44" s="145">
        <v>4</v>
      </c>
      <c r="AL44" s="145"/>
      <c r="AM44" s="145"/>
      <c r="AN44" s="176"/>
      <c r="AO44" s="154"/>
      <c r="AP44" s="172" t="s">
        <v>55</v>
      </c>
      <c r="AQ44" s="145" t="s">
        <v>101</v>
      </c>
      <c r="AR44" s="145">
        <v>2</v>
      </c>
      <c r="AS44" s="145" t="s">
        <v>56</v>
      </c>
      <c r="AT44" s="176" t="s">
        <v>106</v>
      </c>
      <c r="AU44" s="154"/>
    </row>
    <row r="50" spans="46:47" ht="12" customHeight="1" x14ac:dyDescent="0.2">
      <c r="AU50" s="263"/>
    </row>
    <row r="51" spans="46:47" ht="12" customHeight="1" x14ac:dyDescent="0.2">
      <c r="AT51" s="263"/>
    </row>
  </sheetData>
  <customSheetViews>
    <customSheetView guid="{67014CBA-7506-4B85-9654-F535B0A36FE8}" scale="80" hiddenColumns="1" state="hidden">
      <pane xSplit="4" topLeftCell="F1" activePane="topRight" state="frozen"/>
      <selection pane="topRight" activeCell="B2" sqref="B2:AU44"/>
      <pageMargins left="0" right="0" top="0.39370078740157483" bottom="0.39370078740157483" header="0.51181102362204722" footer="0.51181102362204722"/>
      <pageSetup paperSize="9" scale="110" orientation="portrait" verticalDpi="0" r:id="rId1"/>
      <headerFooter alignWithMargins="0"/>
    </customSheetView>
    <customSheetView guid="{D5ED2CFC-B1BD-4EDE-8132-E44D174893DD}" scale="80" hiddenColumns="1" state="hidden">
      <pane xSplit="4" topLeftCell="F1" activePane="topRight" state="frozen"/>
      <selection pane="topRight" activeCell="B2" sqref="B2:AU44"/>
      <pageMargins left="0" right="0" top="0.39370078740157483" bottom="0.39370078740157483" header="0.51181102362204722" footer="0.51181102362204722"/>
      <pageSetup paperSize="9" scale="110" orientation="portrait" verticalDpi="0" r:id="rId2"/>
      <headerFooter alignWithMargins="0"/>
    </customSheetView>
    <customSheetView guid="{E5456D98-6BEA-429F-8C80-131943E692B1}" showPageBreaks="1" showRuler="0" topLeftCell="G28">
      <selection activeCell="P34" sqref="P34"/>
      <pageMargins left="0" right="0.35433070866141736" top="0" bottom="0" header="0.51181102362204722" footer="0.51181102362204722"/>
      <pageSetup paperSize="9" scale="170" orientation="landscape" verticalDpi="0" r:id="rId3"/>
      <headerFooter alignWithMargins="0"/>
    </customSheetView>
  </customSheetViews>
  <phoneticPr fontId="5" type="noConversion"/>
  <pageMargins left="0" right="0" top="0.39370078740157483" bottom="0.39370078740157483" header="0.51181102362204722" footer="0.51181102362204722"/>
  <pageSetup paperSize="9" scale="110" orientation="portrait" verticalDpi="0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4"/>
  <sheetViews>
    <sheetView topLeftCell="A31" zoomScale="75" workbookViewId="0">
      <selection activeCell="C58" sqref="C58"/>
    </sheetView>
  </sheetViews>
  <sheetFormatPr defaultRowHeight="12.75" x14ac:dyDescent="0.2"/>
  <cols>
    <col min="1" max="1" width="7.140625" customWidth="1"/>
    <col min="2" max="2" width="5.5703125" style="2" customWidth="1"/>
    <col min="3" max="3" width="6" style="2" customWidth="1"/>
    <col min="4" max="4" width="19.5703125" customWidth="1"/>
    <col min="5" max="10" width="4.7109375" style="12" customWidth="1"/>
    <col min="11" max="12" width="4.7109375" style="14" customWidth="1"/>
    <col min="13" max="19" width="4.7109375" style="12" customWidth="1"/>
    <col min="20" max="20" width="4.7109375" style="14" customWidth="1"/>
    <col min="21" max="29" width="4.7109375" style="12" customWidth="1"/>
    <col min="30" max="42" width="4.7109375" style="109" customWidth="1"/>
    <col min="43" max="43" width="19.5703125" style="2" customWidth="1"/>
  </cols>
  <sheetData>
    <row r="1" spans="2:43" ht="13.5" thickBot="1" x14ac:dyDescent="0.25">
      <c r="B1" s="6"/>
      <c r="C1" s="6"/>
      <c r="D1" s="5"/>
      <c r="E1" s="11"/>
      <c r="F1" s="11"/>
      <c r="G1" s="11"/>
      <c r="H1" s="11"/>
      <c r="I1" s="11"/>
      <c r="J1" s="11"/>
      <c r="K1" s="13"/>
      <c r="L1" s="13"/>
      <c r="M1" s="11"/>
      <c r="N1" s="11"/>
      <c r="O1" s="11"/>
      <c r="P1" s="11"/>
      <c r="Q1" s="11"/>
      <c r="R1" s="11"/>
      <c r="S1" s="11"/>
      <c r="T1" s="13"/>
      <c r="U1" s="11"/>
      <c r="V1" s="11"/>
      <c r="W1" s="11"/>
      <c r="X1" s="11"/>
      <c r="Y1" s="11"/>
      <c r="Z1" s="11"/>
      <c r="AA1" s="11"/>
      <c r="AB1" s="11"/>
      <c r="AC1" s="11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6"/>
    </row>
    <row r="2" spans="2:43" s="2" customFormat="1" ht="16.5" customHeight="1" thickTop="1" thickBot="1" x14ac:dyDescent="0.25">
      <c r="B2" s="7"/>
      <c r="C2" s="555"/>
      <c r="D2" s="556"/>
      <c r="E2" s="559" t="s">
        <v>0</v>
      </c>
      <c r="F2" s="560"/>
      <c r="G2" s="560"/>
      <c r="H2" s="560"/>
      <c r="I2" s="560"/>
      <c r="J2" s="560"/>
      <c r="K2" s="560"/>
      <c r="L2" s="561"/>
      <c r="M2" s="559" t="s">
        <v>1</v>
      </c>
      <c r="N2" s="560"/>
      <c r="O2" s="560"/>
      <c r="P2" s="560"/>
      <c r="Q2" s="560"/>
      <c r="R2" s="560"/>
      <c r="S2" s="560"/>
      <c r="T2" s="561"/>
      <c r="U2" s="559" t="s">
        <v>42</v>
      </c>
      <c r="V2" s="560"/>
      <c r="W2" s="560"/>
      <c r="X2" s="560"/>
      <c r="Y2" s="560"/>
      <c r="Z2" s="560"/>
      <c r="AA2" s="560"/>
      <c r="AB2" s="561"/>
      <c r="AC2" s="559" t="s">
        <v>43</v>
      </c>
      <c r="AD2" s="560"/>
      <c r="AE2" s="560"/>
      <c r="AF2" s="560"/>
      <c r="AG2" s="560"/>
      <c r="AH2" s="560"/>
      <c r="AI2" s="560"/>
      <c r="AJ2" s="561"/>
      <c r="AK2" s="559" t="s">
        <v>44</v>
      </c>
      <c r="AL2" s="560"/>
      <c r="AM2" s="560"/>
      <c r="AN2" s="560"/>
      <c r="AO2" s="560"/>
      <c r="AP2" s="561"/>
      <c r="AQ2" s="121" t="s">
        <v>69</v>
      </c>
    </row>
    <row r="3" spans="2:43" ht="17.25" thickTop="1" thickBot="1" x14ac:dyDescent="0.25">
      <c r="B3" s="8"/>
      <c r="C3" s="557"/>
      <c r="D3" s="558"/>
      <c r="E3" s="55">
        <v>1</v>
      </c>
      <c r="F3" s="56">
        <v>2</v>
      </c>
      <c r="G3" s="56">
        <v>3</v>
      </c>
      <c r="H3" s="56">
        <v>4</v>
      </c>
      <c r="I3" s="56">
        <v>5</v>
      </c>
      <c r="J3" s="56">
        <v>6</v>
      </c>
      <c r="K3" s="54">
        <v>7</v>
      </c>
      <c r="L3" s="57">
        <v>8</v>
      </c>
      <c r="M3" s="56">
        <v>1</v>
      </c>
      <c r="N3" s="56">
        <v>2</v>
      </c>
      <c r="O3" s="56">
        <v>3</v>
      </c>
      <c r="P3" s="56">
        <v>4</v>
      </c>
      <c r="Q3" s="56">
        <v>5</v>
      </c>
      <c r="R3" s="56">
        <v>6</v>
      </c>
      <c r="S3" s="56">
        <v>7</v>
      </c>
      <c r="T3" s="57">
        <v>8</v>
      </c>
      <c r="U3" s="55">
        <v>1</v>
      </c>
      <c r="V3" s="56">
        <v>2</v>
      </c>
      <c r="W3" s="56">
        <v>3</v>
      </c>
      <c r="X3" s="56">
        <v>4</v>
      </c>
      <c r="Y3" s="56">
        <v>5</v>
      </c>
      <c r="Z3" s="56">
        <v>6</v>
      </c>
      <c r="AA3" s="56">
        <v>7</v>
      </c>
      <c r="AB3" s="91">
        <v>8</v>
      </c>
      <c r="AC3" s="55">
        <v>1</v>
      </c>
      <c r="AD3" s="56">
        <v>2</v>
      </c>
      <c r="AE3" s="56">
        <v>3</v>
      </c>
      <c r="AF3" s="56">
        <v>4</v>
      </c>
      <c r="AG3" s="56">
        <v>5</v>
      </c>
      <c r="AH3" s="56">
        <v>6</v>
      </c>
      <c r="AI3" s="56">
        <v>7</v>
      </c>
      <c r="AJ3" s="111">
        <v>8</v>
      </c>
      <c r="AK3" s="119">
        <v>1</v>
      </c>
      <c r="AL3" s="56">
        <v>2</v>
      </c>
      <c r="AM3" s="56">
        <v>3</v>
      </c>
      <c r="AN3" s="56">
        <v>4</v>
      </c>
      <c r="AO3" s="111">
        <v>5</v>
      </c>
      <c r="AP3" s="120">
        <v>6</v>
      </c>
      <c r="AQ3" s="7"/>
    </row>
    <row r="4" spans="2:43" ht="17.25" customHeight="1" thickTop="1" x14ac:dyDescent="0.2">
      <c r="B4" s="41">
        <v>1</v>
      </c>
      <c r="C4" s="3" t="s">
        <v>39</v>
      </c>
      <c r="D4" s="42" t="s">
        <v>6</v>
      </c>
      <c r="E4" s="60"/>
      <c r="F4" s="61"/>
      <c r="G4" s="61"/>
      <c r="H4" s="61"/>
      <c r="I4" s="61"/>
      <c r="J4" s="61"/>
      <c r="K4" s="62"/>
      <c r="L4" s="63"/>
      <c r="M4" s="79"/>
      <c r="N4" s="24"/>
      <c r="O4" s="24"/>
      <c r="P4" s="24"/>
      <c r="Q4" s="24"/>
      <c r="R4" s="24"/>
      <c r="S4" s="24"/>
      <c r="T4" s="63"/>
      <c r="U4" s="79"/>
      <c r="V4" s="24"/>
      <c r="W4" s="24"/>
      <c r="X4" s="24"/>
      <c r="Y4" s="24"/>
      <c r="Z4" s="24"/>
      <c r="AA4" s="24"/>
      <c r="AB4" s="92"/>
      <c r="AC4" s="60"/>
      <c r="AD4" s="61"/>
      <c r="AE4" s="61"/>
      <c r="AF4" s="61"/>
      <c r="AG4" s="61"/>
      <c r="AH4" s="61"/>
      <c r="AI4" s="61"/>
      <c r="AJ4" s="112"/>
      <c r="AK4" s="79"/>
      <c r="AL4" s="24"/>
      <c r="AM4" s="24"/>
      <c r="AN4" s="24"/>
      <c r="AO4" s="92"/>
      <c r="AP4" s="117"/>
      <c r="AQ4" s="3"/>
    </row>
    <row r="5" spans="2:43" ht="15" customHeight="1" x14ac:dyDescent="0.2">
      <c r="B5" s="34">
        <v>2</v>
      </c>
      <c r="C5" s="40" t="s">
        <v>40</v>
      </c>
      <c r="D5" s="58" t="s">
        <v>2</v>
      </c>
      <c r="E5" s="64"/>
      <c r="F5" s="18"/>
      <c r="G5" s="18"/>
      <c r="H5" s="18"/>
      <c r="I5" s="18"/>
      <c r="J5" s="18"/>
      <c r="K5" s="20"/>
      <c r="L5" s="48"/>
      <c r="M5" s="37"/>
      <c r="N5" s="18"/>
      <c r="O5" s="18"/>
      <c r="P5" s="18"/>
      <c r="Q5" s="18"/>
      <c r="R5" s="18"/>
      <c r="S5" s="18"/>
      <c r="T5" s="48"/>
      <c r="U5" s="37"/>
      <c r="V5" s="18"/>
      <c r="W5" s="18"/>
      <c r="X5" s="18"/>
      <c r="Y5" s="18"/>
      <c r="Z5" s="18"/>
      <c r="AA5" s="18"/>
      <c r="AB5" s="93"/>
      <c r="AC5" s="64"/>
      <c r="AD5" s="18"/>
      <c r="AE5" s="18"/>
      <c r="AF5" s="18"/>
      <c r="AG5" s="18"/>
      <c r="AH5" s="18"/>
      <c r="AI5" s="18"/>
      <c r="AJ5" s="113"/>
      <c r="AK5" s="37"/>
      <c r="AL5" s="18"/>
      <c r="AM5" s="18"/>
      <c r="AN5" s="18"/>
      <c r="AO5" s="93"/>
      <c r="AP5" s="113"/>
      <c r="AQ5" s="122"/>
    </row>
    <row r="6" spans="2:43" ht="15" customHeight="1" x14ac:dyDescent="0.2">
      <c r="B6" s="32">
        <v>3</v>
      </c>
      <c r="C6" s="40" t="s">
        <v>41</v>
      </c>
      <c r="D6" s="58" t="s">
        <v>3</v>
      </c>
      <c r="E6" s="64"/>
      <c r="F6" s="18"/>
      <c r="G6" s="18"/>
      <c r="H6" s="18"/>
      <c r="I6" s="18"/>
      <c r="J6" s="18"/>
      <c r="K6" s="20"/>
      <c r="L6" s="48"/>
      <c r="M6" s="37"/>
      <c r="N6" s="18"/>
      <c r="O6" s="18"/>
      <c r="P6" s="18"/>
      <c r="Q6" s="18"/>
      <c r="R6" s="18"/>
      <c r="S6" s="18"/>
      <c r="T6" s="48"/>
      <c r="U6" s="37"/>
      <c r="V6" s="18"/>
      <c r="W6" s="18"/>
      <c r="X6" s="18"/>
      <c r="Y6" s="18"/>
      <c r="Z6" s="18"/>
      <c r="AA6" s="18"/>
      <c r="AB6" s="93"/>
      <c r="AC6" s="64"/>
      <c r="AD6" s="18"/>
      <c r="AE6" s="18"/>
      <c r="AF6" s="18"/>
      <c r="AG6" s="18"/>
      <c r="AH6" s="18"/>
      <c r="AI6" s="18"/>
      <c r="AJ6" s="113"/>
      <c r="AK6" s="37"/>
      <c r="AL6" s="18"/>
      <c r="AM6" s="18"/>
      <c r="AN6" s="18"/>
      <c r="AO6" s="93"/>
      <c r="AP6" s="113"/>
      <c r="AQ6" s="122"/>
    </row>
    <row r="7" spans="2:43" ht="15.75" customHeight="1" x14ac:dyDescent="0.2">
      <c r="B7" s="32">
        <v>4</v>
      </c>
      <c r="C7" s="33">
        <v>3</v>
      </c>
      <c r="D7" s="58" t="s">
        <v>4</v>
      </c>
      <c r="E7" s="64"/>
      <c r="F7" s="18"/>
      <c r="G7" s="18"/>
      <c r="H7" s="18"/>
      <c r="I7" s="18"/>
      <c r="J7" s="18"/>
      <c r="K7" s="20"/>
      <c r="L7" s="48"/>
      <c r="M7" s="37"/>
      <c r="N7" s="18"/>
      <c r="O7" s="18"/>
      <c r="P7" s="18"/>
      <c r="Q7" s="18"/>
      <c r="R7" s="18"/>
      <c r="S7" s="18" t="s">
        <v>65</v>
      </c>
      <c r="T7" s="48"/>
      <c r="U7" s="37"/>
      <c r="V7" s="18"/>
      <c r="W7" s="18"/>
      <c r="X7" s="18"/>
      <c r="Y7" s="18"/>
      <c r="Z7" s="18" t="s">
        <v>66</v>
      </c>
      <c r="AA7" s="18"/>
      <c r="AB7" s="93"/>
      <c r="AC7" s="64"/>
      <c r="AD7" s="18"/>
      <c r="AE7" s="18"/>
      <c r="AF7" s="18"/>
      <c r="AG7" s="18"/>
      <c r="AH7" s="18"/>
      <c r="AI7" s="18"/>
      <c r="AJ7" s="113"/>
      <c r="AK7" s="37"/>
      <c r="AL7" s="18"/>
      <c r="AM7" s="18"/>
      <c r="AN7" s="18"/>
      <c r="AO7" s="93"/>
      <c r="AP7" s="113"/>
      <c r="AQ7" s="122"/>
    </row>
    <row r="8" spans="2:43" ht="16.5" customHeight="1" x14ac:dyDescent="0.2">
      <c r="B8" s="32">
        <v>5</v>
      </c>
      <c r="C8" s="33">
        <v>4</v>
      </c>
      <c r="D8" s="36" t="s">
        <v>5</v>
      </c>
      <c r="E8" s="64"/>
      <c r="F8" s="18"/>
      <c r="G8" s="18"/>
      <c r="H8" s="18"/>
      <c r="I8" s="18"/>
      <c r="J8" s="18"/>
      <c r="K8" s="20"/>
      <c r="L8" s="48"/>
      <c r="M8" s="37"/>
      <c r="N8" s="18"/>
      <c r="O8" s="18"/>
      <c r="P8" s="18"/>
      <c r="Q8" s="18"/>
      <c r="R8" s="18"/>
      <c r="S8" s="18"/>
      <c r="T8" s="48"/>
      <c r="U8" s="37"/>
      <c r="V8" s="18"/>
      <c r="W8" s="18"/>
      <c r="X8" s="18"/>
      <c r="Y8" s="18"/>
      <c r="Z8" s="18"/>
      <c r="AA8" s="18"/>
      <c r="AB8" s="93"/>
      <c r="AC8" s="64"/>
      <c r="AD8" s="18"/>
      <c r="AE8" s="18"/>
      <c r="AF8" s="18"/>
      <c r="AG8" s="18"/>
      <c r="AH8" s="18"/>
      <c r="AI8" s="18"/>
      <c r="AJ8" s="113"/>
      <c r="AK8" s="37"/>
      <c r="AL8" s="18"/>
      <c r="AM8" s="18"/>
      <c r="AN8" s="18"/>
      <c r="AO8" s="93"/>
      <c r="AP8" s="113"/>
      <c r="AQ8" s="123"/>
    </row>
    <row r="9" spans="2:43" ht="16.5" customHeight="1" x14ac:dyDescent="0.2">
      <c r="B9" s="32">
        <v>6</v>
      </c>
      <c r="C9" s="33" t="s">
        <v>7</v>
      </c>
      <c r="D9" s="36" t="s">
        <v>24</v>
      </c>
      <c r="E9" s="64" t="s">
        <v>51</v>
      </c>
      <c r="F9" s="18"/>
      <c r="G9" s="18" t="s">
        <v>58</v>
      </c>
      <c r="H9" s="18" t="s">
        <v>54</v>
      </c>
      <c r="I9" s="18" t="s">
        <v>65</v>
      </c>
      <c r="J9" s="18" t="s">
        <v>50</v>
      </c>
      <c r="K9" s="20"/>
      <c r="L9" s="48"/>
      <c r="M9" s="37" t="s">
        <v>51</v>
      </c>
      <c r="N9" s="18" t="s">
        <v>58</v>
      </c>
      <c r="O9" s="18" t="s">
        <v>65</v>
      </c>
      <c r="P9" s="18" t="s">
        <v>50</v>
      </c>
      <c r="Q9" s="18" t="s">
        <v>54</v>
      </c>
      <c r="R9" s="18" t="s">
        <v>51</v>
      </c>
      <c r="S9" s="18"/>
      <c r="T9" s="48"/>
      <c r="U9" s="37" t="s">
        <v>65</v>
      </c>
      <c r="V9" s="18" t="s">
        <v>54</v>
      </c>
      <c r="W9" s="18" t="s">
        <v>58</v>
      </c>
      <c r="X9" s="18" t="s">
        <v>50</v>
      </c>
      <c r="Y9" s="18"/>
      <c r="Z9" s="18"/>
      <c r="AA9" s="18"/>
      <c r="AB9" s="93"/>
      <c r="AC9" s="64" t="s">
        <v>66</v>
      </c>
      <c r="AD9" s="18" t="s">
        <v>54</v>
      </c>
      <c r="AE9" s="18" t="s">
        <v>58</v>
      </c>
      <c r="AF9" s="18" t="s">
        <v>51</v>
      </c>
      <c r="AG9" s="18" t="s">
        <v>50</v>
      </c>
      <c r="AH9" s="18"/>
      <c r="AI9" s="18"/>
      <c r="AJ9" s="113"/>
      <c r="AK9" s="37" t="s">
        <v>54</v>
      </c>
      <c r="AL9" s="18" t="s">
        <v>51</v>
      </c>
      <c r="AM9" s="18" t="s">
        <v>65</v>
      </c>
      <c r="AN9" s="18" t="s">
        <v>50</v>
      </c>
      <c r="AO9" s="93" t="s">
        <v>58</v>
      </c>
      <c r="AP9" s="113"/>
      <c r="AQ9" s="123"/>
    </row>
    <row r="10" spans="2:43" ht="16.5" customHeight="1" x14ac:dyDescent="0.2">
      <c r="B10" s="32">
        <v>7</v>
      </c>
      <c r="C10" s="33" t="s">
        <v>9</v>
      </c>
      <c r="D10" s="36" t="s">
        <v>12</v>
      </c>
      <c r="E10" s="64" t="s">
        <v>66</v>
      </c>
      <c r="F10" s="18" t="s">
        <v>66</v>
      </c>
      <c r="G10" s="18"/>
      <c r="H10" s="18"/>
      <c r="I10" s="18"/>
      <c r="J10" s="18"/>
      <c r="K10" s="20"/>
      <c r="L10" s="48"/>
      <c r="M10" s="37" t="s">
        <v>66</v>
      </c>
      <c r="N10" s="18" t="s">
        <v>66</v>
      </c>
      <c r="O10" s="18"/>
      <c r="P10" s="18"/>
      <c r="Q10" s="18"/>
      <c r="R10" s="18"/>
      <c r="S10" s="18"/>
      <c r="T10" s="48"/>
      <c r="U10" s="87"/>
      <c r="V10" s="71"/>
      <c r="W10" s="71"/>
      <c r="X10" s="71"/>
      <c r="Y10" s="71"/>
      <c r="Z10" s="71"/>
      <c r="AA10" s="71"/>
      <c r="AB10" s="98"/>
      <c r="AC10" s="64"/>
      <c r="AD10" s="18"/>
      <c r="AE10" s="18"/>
      <c r="AF10" s="18" t="s">
        <v>66</v>
      </c>
      <c r="AG10" s="18" t="s">
        <v>66</v>
      </c>
      <c r="AH10" s="18"/>
      <c r="AI10" s="18"/>
      <c r="AJ10" s="113"/>
      <c r="AK10" s="37"/>
      <c r="AL10" s="18" t="s">
        <v>66</v>
      </c>
      <c r="AM10" s="18" t="s">
        <v>66</v>
      </c>
      <c r="AN10" s="18"/>
      <c r="AO10" s="93"/>
      <c r="AP10" s="113"/>
      <c r="AQ10" s="123"/>
    </row>
    <row r="11" spans="2:43" ht="15.75" customHeight="1" x14ac:dyDescent="0.2">
      <c r="B11" s="32">
        <v>8</v>
      </c>
      <c r="C11" s="33" t="s">
        <v>45</v>
      </c>
      <c r="D11" s="36" t="s">
        <v>46</v>
      </c>
      <c r="E11" s="64"/>
      <c r="F11" s="18"/>
      <c r="G11" s="18"/>
      <c r="H11" s="18"/>
      <c r="I11" s="18"/>
      <c r="J11" s="18"/>
      <c r="K11" s="20"/>
      <c r="L11" s="48"/>
      <c r="M11" s="37"/>
      <c r="N11" s="18"/>
      <c r="O11" s="18"/>
      <c r="P11" s="18"/>
      <c r="Q11" s="18"/>
      <c r="R11" s="18"/>
      <c r="S11" s="18"/>
      <c r="T11" s="48"/>
      <c r="U11" s="37"/>
      <c r="V11" s="18"/>
      <c r="W11" s="18"/>
      <c r="X11" s="18"/>
      <c r="Y11" s="18"/>
      <c r="Z11" s="18"/>
      <c r="AA11" s="18"/>
      <c r="AB11" s="93"/>
      <c r="AC11" s="64"/>
      <c r="AD11" s="18"/>
      <c r="AE11" s="18"/>
      <c r="AF11" s="18"/>
      <c r="AG11" s="18"/>
      <c r="AH11" s="18"/>
      <c r="AI11" s="18"/>
      <c r="AJ11" s="113"/>
      <c r="AK11" s="37"/>
      <c r="AL11" s="18"/>
      <c r="AM11" s="18"/>
      <c r="AN11" s="18"/>
      <c r="AO11" s="93"/>
      <c r="AP11" s="113"/>
      <c r="AQ11" s="123"/>
    </row>
    <row r="12" spans="2:43" ht="15.75" customHeight="1" x14ac:dyDescent="0.2">
      <c r="B12" s="32">
        <v>9</v>
      </c>
      <c r="C12" s="39" t="s">
        <v>47</v>
      </c>
      <c r="D12" s="17" t="s">
        <v>32</v>
      </c>
      <c r="E12" s="64"/>
      <c r="F12" s="18"/>
      <c r="G12" s="18" t="s">
        <v>53</v>
      </c>
      <c r="H12" s="18">
        <v>14</v>
      </c>
      <c r="I12" s="18">
        <v>13</v>
      </c>
      <c r="J12" s="18"/>
      <c r="K12" s="19">
        <v>14</v>
      </c>
      <c r="L12" s="48"/>
      <c r="M12" s="37"/>
      <c r="N12" s="18"/>
      <c r="O12" s="18" t="s">
        <v>50</v>
      </c>
      <c r="P12" s="18" t="s">
        <v>54</v>
      </c>
      <c r="Q12" s="18" t="s">
        <v>41</v>
      </c>
      <c r="R12" s="18">
        <v>3</v>
      </c>
      <c r="S12" s="18" t="s">
        <v>47</v>
      </c>
      <c r="T12" s="48"/>
      <c r="U12" s="87"/>
      <c r="V12" s="71"/>
      <c r="W12" s="71"/>
      <c r="X12" s="71"/>
      <c r="Y12" s="71"/>
      <c r="Z12" s="71"/>
      <c r="AA12" s="71"/>
      <c r="AB12" s="98"/>
      <c r="AC12" s="64">
        <v>13</v>
      </c>
      <c r="AD12" s="18" t="s">
        <v>59</v>
      </c>
      <c r="AE12" s="18" t="s">
        <v>56</v>
      </c>
      <c r="AF12" s="18" t="s">
        <v>55</v>
      </c>
      <c r="AG12" s="18">
        <v>11</v>
      </c>
      <c r="AH12" s="18" t="s">
        <v>58</v>
      </c>
      <c r="AI12" s="18" t="s">
        <v>51</v>
      </c>
      <c r="AJ12" s="113"/>
      <c r="AK12" s="37">
        <v>7</v>
      </c>
      <c r="AL12" s="18">
        <v>1</v>
      </c>
      <c r="AM12" s="18" t="s">
        <v>40</v>
      </c>
      <c r="AN12" s="18" t="s">
        <v>57</v>
      </c>
      <c r="AO12" s="93">
        <v>11</v>
      </c>
      <c r="AP12" s="128">
        <v>14</v>
      </c>
      <c r="AQ12" s="124"/>
    </row>
    <row r="13" spans="2:43" ht="15.75" customHeight="1" x14ac:dyDescent="0.2">
      <c r="B13" s="34">
        <v>10</v>
      </c>
      <c r="C13" s="35">
        <v>7</v>
      </c>
      <c r="D13" s="58" t="s">
        <v>34</v>
      </c>
      <c r="E13" s="64"/>
      <c r="F13" s="18"/>
      <c r="G13" s="18"/>
      <c r="H13" s="18"/>
      <c r="I13" s="18"/>
      <c r="J13" s="18"/>
      <c r="K13" s="20"/>
      <c r="L13" s="48"/>
      <c r="M13" s="37"/>
      <c r="N13" s="18"/>
      <c r="O13" s="18"/>
      <c r="P13" s="18"/>
      <c r="Q13" s="18"/>
      <c r="R13" s="18"/>
      <c r="S13" s="18"/>
      <c r="T13" s="48"/>
      <c r="U13" s="37"/>
      <c r="V13" s="18"/>
      <c r="W13" s="18"/>
      <c r="X13" s="18"/>
      <c r="Y13" s="18"/>
      <c r="Z13" s="18"/>
      <c r="AA13" s="18"/>
      <c r="AB13" s="93"/>
      <c r="AC13" s="64"/>
      <c r="AD13" s="18"/>
      <c r="AE13" s="18"/>
      <c r="AF13" s="18"/>
      <c r="AG13" s="18"/>
      <c r="AH13" s="18"/>
      <c r="AI13" s="18"/>
      <c r="AJ13" s="113"/>
      <c r="AK13" s="37"/>
      <c r="AL13" s="18"/>
      <c r="AM13" s="18"/>
      <c r="AN13" s="18"/>
      <c r="AO13" s="93"/>
      <c r="AP13" s="113"/>
      <c r="AQ13" s="122"/>
    </row>
    <row r="14" spans="2:43" ht="15.75" customHeight="1" x14ac:dyDescent="0.2">
      <c r="B14" s="32">
        <v>11</v>
      </c>
      <c r="C14" s="33" t="s">
        <v>48</v>
      </c>
      <c r="D14" s="36" t="s">
        <v>49</v>
      </c>
      <c r="E14" s="64"/>
      <c r="F14" s="18" t="s">
        <v>51</v>
      </c>
      <c r="G14" s="18" t="s">
        <v>56</v>
      </c>
      <c r="H14" s="18" t="s">
        <v>53</v>
      </c>
      <c r="I14" s="18" t="s">
        <v>50</v>
      </c>
      <c r="J14" s="18" t="s">
        <v>48</v>
      </c>
      <c r="K14" s="20" t="s">
        <v>59</v>
      </c>
      <c r="L14" s="48"/>
      <c r="M14" s="87"/>
      <c r="N14" s="71"/>
      <c r="O14" s="71"/>
      <c r="P14" s="71"/>
      <c r="Q14" s="71"/>
      <c r="R14" s="71"/>
      <c r="S14" s="71"/>
      <c r="T14" s="72"/>
      <c r="U14" s="37" t="s">
        <v>55</v>
      </c>
      <c r="V14" s="18" t="s">
        <v>57</v>
      </c>
      <c r="W14" s="18" t="s">
        <v>51</v>
      </c>
      <c r="X14" s="18" t="s">
        <v>54</v>
      </c>
      <c r="Y14" s="18" t="s">
        <v>53</v>
      </c>
      <c r="Z14" s="18" t="s">
        <v>59</v>
      </c>
      <c r="AA14" s="18"/>
      <c r="AB14" s="93"/>
      <c r="AC14" s="70"/>
      <c r="AD14" s="71"/>
      <c r="AE14" s="71"/>
      <c r="AF14" s="71"/>
      <c r="AG14" s="71"/>
      <c r="AH14" s="71"/>
      <c r="AI14" s="71"/>
      <c r="AJ14" s="72"/>
      <c r="AK14" s="37" t="s">
        <v>55</v>
      </c>
      <c r="AL14" s="18" t="s">
        <v>50</v>
      </c>
      <c r="AM14" s="18" t="s">
        <v>57</v>
      </c>
      <c r="AN14" s="18" t="s">
        <v>48</v>
      </c>
      <c r="AO14" s="93" t="s">
        <v>54</v>
      </c>
      <c r="AP14" s="113" t="s">
        <v>56</v>
      </c>
      <c r="AQ14" s="123"/>
    </row>
    <row r="15" spans="2:43" ht="17.25" customHeight="1" x14ac:dyDescent="0.2">
      <c r="B15" s="32">
        <v>12</v>
      </c>
      <c r="C15" s="33" t="s">
        <v>50</v>
      </c>
      <c r="D15" s="36" t="s">
        <v>26</v>
      </c>
      <c r="E15" s="70"/>
      <c r="F15" s="71"/>
      <c r="G15" s="71"/>
      <c r="H15" s="71"/>
      <c r="I15" s="71"/>
      <c r="J15" s="71"/>
      <c r="K15" s="71"/>
      <c r="L15" s="72"/>
      <c r="M15" s="37" t="s">
        <v>45</v>
      </c>
      <c r="N15" s="18" t="s">
        <v>47</v>
      </c>
      <c r="O15" s="18" t="s">
        <v>56</v>
      </c>
      <c r="P15" s="18" t="s">
        <v>57</v>
      </c>
      <c r="Q15" s="18" t="s">
        <v>58</v>
      </c>
      <c r="R15" s="18" t="s">
        <v>48</v>
      </c>
      <c r="S15" s="18" t="s">
        <v>53</v>
      </c>
      <c r="T15" s="48"/>
      <c r="U15" s="37"/>
      <c r="V15" s="18"/>
      <c r="W15" s="18" t="s">
        <v>54</v>
      </c>
      <c r="X15" s="18" t="s">
        <v>55</v>
      </c>
      <c r="Y15" s="18" t="s">
        <v>59</v>
      </c>
      <c r="Z15" s="18" t="s">
        <v>50</v>
      </c>
      <c r="AA15" s="18">
        <v>7</v>
      </c>
      <c r="AB15" s="93"/>
      <c r="AC15" s="64" t="s">
        <v>58</v>
      </c>
      <c r="AD15" s="18" t="s">
        <v>47</v>
      </c>
      <c r="AE15" s="18">
        <v>7</v>
      </c>
      <c r="AF15" s="18" t="s">
        <v>48</v>
      </c>
      <c r="AG15" s="18"/>
      <c r="AH15" s="18"/>
      <c r="AI15" s="18"/>
      <c r="AJ15" s="113"/>
      <c r="AK15" s="37" t="s">
        <v>56</v>
      </c>
      <c r="AL15" s="18" t="s">
        <v>59</v>
      </c>
      <c r="AM15" s="18" t="s">
        <v>50</v>
      </c>
      <c r="AN15" s="18" t="s">
        <v>45</v>
      </c>
      <c r="AO15" s="93" t="s">
        <v>55</v>
      </c>
      <c r="AP15" s="113" t="s">
        <v>57</v>
      </c>
      <c r="AQ15" s="123"/>
    </row>
    <row r="16" spans="2:43" ht="15.75" x14ac:dyDescent="0.2">
      <c r="B16" s="32">
        <v>13</v>
      </c>
      <c r="C16" s="33" t="s">
        <v>51</v>
      </c>
      <c r="D16" s="36" t="s">
        <v>52</v>
      </c>
      <c r="E16" s="64"/>
      <c r="F16" s="18"/>
      <c r="G16" s="18"/>
      <c r="H16" s="18"/>
      <c r="I16" s="18"/>
      <c r="J16" s="18"/>
      <c r="K16" s="20"/>
      <c r="L16" s="48"/>
      <c r="M16" s="37"/>
      <c r="N16" s="18"/>
      <c r="O16" s="18"/>
      <c r="P16" s="18"/>
      <c r="Q16" s="18"/>
      <c r="R16" s="18"/>
      <c r="S16" s="18"/>
      <c r="T16" s="48"/>
      <c r="U16" s="37"/>
      <c r="V16" s="18"/>
      <c r="W16" s="18"/>
      <c r="X16" s="18"/>
      <c r="Y16" s="18"/>
      <c r="Z16" s="18"/>
      <c r="AA16" s="18"/>
      <c r="AB16" s="93"/>
      <c r="AC16" s="64"/>
      <c r="AD16" s="18"/>
      <c r="AE16" s="18"/>
      <c r="AF16" s="18"/>
      <c r="AG16" s="18"/>
      <c r="AH16" s="18"/>
      <c r="AI16" s="18"/>
      <c r="AJ16" s="113"/>
      <c r="AK16" s="37"/>
      <c r="AL16" s="18"/>
      <c r="AM16" s="18"/>
      <c r="AN16" s="18"/>
      <c r="AO16" s="93"/>
      <c r="AP16" s="113"/>
      <c r="AQ16" s="123"/>
    </row>
    <row r="17" spans="2:43" ht="15.75" x14ac:dyDescent="0.2">
      <c r="B17" s="32">
        <v>14</v>
      </c>
      <c r="C17" s="33" t="s">
        <v>53</v>
      </c>
      <c r="D17" s="36" t="s">
        <v>13</v>
      </c>
      <c r="E17" s="64" t="s">
        <v>53</v>
      </c>
      <c r="F17" s="18" t="s">
        <v>53</v>
      </c>
      <c r="G17" s="18" t="s">
        <v>47</v>
      </c>
      <c r="H17" s="18" t="s">
        <v>47</v>
      </c>
      <c r="I17" s="18"/>
      <c r="J17" s="18"/>
      <c r="K17" s="20"/>
      <c r="L17" s="48"/>
      <c r="M17" s="37" t="s">
        <v>47</v>
      </c>
      <c r="N17" s="18" t="s">
        <v>53</v>
      </c>
      <c r="O17" s="18" t="s">
        <v>53</v>
      </c>
      <c r="P17" s="18" t="s">
        <v>47</v>
      </c>
      <c r="Q17" s="18"/>
      <c r="R17" s="18"/>
      <c r="S17" s="18"/>
      <c r="T17" s="48"/>
      <c r="U17" s="37" t="s">
        <v>47</v>
      </c>
      <c r="V17" s="18" t="s">
        <v>53</v>
      </c>
      <c r="W17" s="18" t="s">
        <v>53</v>
      </c>
      <c r="X17" s="18" t="s">
        <v>47</v>
      </c>
      <c r="Y17" s="18" t="s">
        <v>47</v>
      </c>
      <c r="Z17" s="18" t="s">
        <v>53</v>
      </c>
      <c r="AA17" s="18" t="s">
        <v>47</v>
      </c>
      <c r="AB17" s="93" t="s">
        <v>53</v>
      </c>
      <c r="AC17" s="70"/>
      <c r="AD17" s="71"/>
      <c r="AE17" s="71"/>
      <c r="AF17" s="71"/>
      <c r="AG17" s="71"/>
      <c r="AH17" s="71"/>
      <c r="AI17" s="71"/>
      <c r="AJ17" s="72"/>
      <c r="AK17" s="87"/>
      <c r="AL17" s="71"/>
      <c r="AM17" s="71"/>
      <c r="AN17" s="71"/>
      <c r="AO17" s="98"/>
      <c r="AP17" s="72"/>
      <c r="AQ17" s="123"/>
    </row>
    <row r="18" spans="2:43" ht="15.75" x14ac:dyDescent="0.2">
      <c r="B18" s="32">
        <v>15</v>
      </c>
      <c r="C18" s="33" t="s">
        <v>54</v>
      </c>
      <c r="D18" s="36" t="s">
        <v>14</v>
      </c>
      <c r="E18" s="64" t="s">
        <v>54</v>
      </c>
      <c r="F18" s="18" t="s">
        <v>54</v>
      </c>
      <c r="G18" s="18" t="s">
        <v>51</v>
      </c>
      <c r="H18" s="18" t="s">
        <v>51</v>
      </c>
      <c r="I18" s="18" t="s">
        <v>56</v>
      </c>
      <c r="J18" s="18" t="s">
        <v>56</v>
      </c>
      <c r="K18" s="20"/>
      <c r="L18" s="48"/>
      <c r="M18" s="87"/>
      <c r="N18" s="71"/>
      <c r="O18" s="71"/>
      <c r="P18" s="71"/>
      <c r="Q18" s="71"/>
      <c r="R18" s="71"/>
      <c r="S18" s="71"/>
      <c r="T18" s="72"/>
      <c r="U18" s="37" t="s">
        <v>56</v>
      </c>
      <c r="V18" s="18" t="s">
        <v>51</v>
      </c>
      <c r="W18" s="18" t="s">
        <v>56</v>
      </c>
      <c r="X18" s="18" t="s">
        <v>51</v>
      </c>
      <c r="Y18" s="18" t="s">
        <v>51</v>
      </c>
      <c r="Z18" s="18" t="s">
        <v>56</v>
      </c>
      <c r="AA18" s="18" t="s">
        <v>54</v>
      </c>
      <c r="AB18" s="93" t="s">
        <v>50</v>
      </c>
      <c r="AC18" s="64" t="s">
        <v>54</v>
      </c>
      <c r="AD18" s="18" t="s">
        <v>56</v>
      </c>
      <c r="AE18" s="18" t="s">
        <v>54</v>
      </c>
      <c r="AF18" s="18"/>
      <c r="AG18" s="18"/>
      <c r="AH18" s="18"/>
      <c r="AI18" s="18"/>
      <c r="AJ18" s="113"/>
      <c r="AK18" s="37" t="s">
        <v>51</v>
      </c>
      <c r="AL18" s="18" t="s">
        <v>54</v>
      </c>
      <c r="AM18" s="18" t="s">
        <v>54</v>
      </c>
      <c r="AN18" s="18" t="s">
        <v>54</v>
      </c>
      <c r="AO18" s="93" t="s">
        <v>51</v>
      </c>
      <c r="AP18" s="113" t="s">
        <v>51</v>
      </c>
      <c r="AQ18" s="123"/>
    </row>
    <row r="19" spans="2:43" ht="15.75" x14ac:dyDescent="0.2">
      <c r="B19" s="38">
        <v>16</v>
      </c>
      <c r="C19" s="33" t="s">
        <v>55</v>
      </c>
      <c r="D19" s="36" t="s">
        <v>10</v>
      </c>
      <c r="E19" s="64" t="s">
        <v>47</v>
      </c>
      <c r="F19" s="18">
        <v>13</v>
      </c>
      <c r="G19" s="18" t="s">
        <v>50</v>
      </c>
      <c r="H19" s="18" t="s">
        <v>56</v>
      </c>
      <c r="I19" s="18" t="s">
        <v>53</v>
      </c>
      <c r="J19" s="18" t="s">
        <v>54</v>
      </c>
      <c r="K19" s="20" t="s">
        <v>55</v>
      </c>
      <c r="L19" s="48"/>
      <c r="M19" s="37"/>
      <c r="N19" s="18"/>
      <c r="O19" s="18">
        <v>13</v>
      </c>
      <c r="P19" s="18" t="s">
        <v>51</v>
      </c>
      <c r="Q19" s="18" t="s">
        <v>59</v>
      </c>
      <c r="R19" s="18"/>
      <c r="S19" s="18"/>
      <c r="T19" s="48"/>
      <c r="U19" s="87"/>
      <c r="V19" s="71"/>
      <c r="W19" s="71"/>
      <c r="X19" s="71"/>
      <c r="Y19" s="71"/>
      <c r="Z19" s="71"/>
      <c r="AA19" s="71"/>
      <c r="AB19" s="98"/>
      <c r="AC19" s="64" t="s">
        <v>47</v>
      </c>
      <c r="AD19" s="18" t="s">
        <v>55</v>
      </c>
      <c r="AE19" s="18" t="s">
        <v>51</v>
      </c>
      <c r="AF19" s="18" t="s">
        <v>56</v>
      </c>
      <c r="AG19" s="18" t="s">
        <v>53</v>
      </c>
      <c r="AH19" s="18" t="s">
        <v>50</v>
      </c>
      <c r="AI19" s="18">
        <v>13</v>
      </c>
      <c r="AJ19" s="113"/>
      <c r="AK19" s="37" t="s">
        <v>47</v>
      </c>
      <c r="AL19" s="18">
        <v>13</v>
      </c>
      <c r="AM19" s="18" t="s">
        <v>59</v>
      </c>
      <c r="AN19" s="18" t="s">
        <v>55</v>
      </c>
      <c r="AO19" s="93" t="s">
        <v>56</v>
      </c>
      <c r="AP19" s="113" t="s">
        <v>54</v>
      </c>
      <c r="AQ19" s="123"/>
    </row>
    <row r="20" spans="2:43" ht="15.75" x14ac:dyDescent="0.2">
      <c r="B20" s="7">
        <v>17</v>
      </c>
      <c r="C20" s="4" t="s">
        <v>56</v>
      </c>
      <c r="D20" s="17" t="s">
        <v>15</v>
      </c>
      <c r="E20" s="70"/>
      <c r="F20" s="71"/>
      <c r="G20" s="71"/>
      <c r="H20" s="71"/>
      <c r="I20" s="71"/>
      <c r="J20" s="71"/>
      <c r="K20" s="71"/>
      <c r="L20" s="72"/>
      <c r="M20" s="37" t="s">
        <v>54</v>
      </c>
      <c r="N20" s="18" t="s">
        <v>56</v>
      </c>
      <c r="O20" s="18" t="s">
        <v>51</v>
      </c>
      <c r="P20" s="18" t="s">
        <v>55</v>
      </c>
      <c r="Q20" s="18" t="s">
        <v>66</v>
      </c>
      <c r="R20" s="18">
        <v>14</v>
      </c>
      <c r="S20" s="18"/>
      <c r="T20" s="48"/>
      <c r="U20" s="37"/>
      <c r="V20" s="18"/>
      <c r="W20" s="18" t="s">
        <v>57</v>
      </c>
      <c r="X20" s="18">
        <v>14</v>
      </c>
      <c r="Y20" s="18">
        <v>13</v>
      </c>
      <c r="Z20" s="18" t="s">
        <v>47</v>
      </c>
      <c r="AA20" s="18">
        <v>13</v>
      </c>
      <c r="AB20" s="93">
        <v>14</v>
      </c>
      <c r="AC20" s="64"/>
      <c r="AD20" s="18">
        <v>13</v>
      </c>
      <c r="AE20" s="18">
        <v>13</v>
      </c>
      <c r="AF20" s="18" t="s">
        <v>59</v>
      </c>
      <c r="AG20" s="18">
        <v>14</v>
      </c>
      <c r="AH20" s="18" t="s">
        <v>53</v>
      </c>
      <c r="AI20" s="18" t="s">
        <v>48</v>
      </c>
      <c r="AJ20" s="113" t="s">
        <v>50</v>
      </c>
      <c r="AK20" s="37">
        <v>14</v>
      </c>
      <c r="AL20" s="18" t="s">
        <v>65</v>
      </c>
      <c r="AM20" s="18" t="s">
        <v>45</v>
      </c>
      <c r="AN20" s="18" t="s">
        <v>58</v>
      </c>
      <c r="AO20" s="93">
        <v>13</v>
      </c>
      <c r="AP20" s="113">
        <v>7</v>
      </c>
      <c r="AQ20" s="124"/>
    </row>
    <row r="21" spans="2:43" ht="15.75" x14ac:dyDescent="0.2">
      <c r="B21" s="34">
        <v>18</v>
      </c>
      <c r="C21" s="35" t="s">
        <v>57</v>
      </c>
      <c r="D21" s="58" t="s">
        <v>16</v>
      </c>
      <c r="E21" s="64" t="s">
        <v>57</v>
      </c>
      <c r="F21" s="18" t="s">
        <v>57</v>
      </c>
      <c r="G21" s="18" t="s">
        <v>57</v>
      </c>
      <c r="H21" s="18" t="s">
        <v>57</v>
      </c>
      <c r="I21" s="18"/>
      <c r="J21" s="18"/>
      <c r="K21" s="20"/>
      <c r="L21" s="48"/>
      <c r="M21" s="37" t="s">
        <v>57</v>
      </c>
      <c r="N21" s="18" t="s">
        <v>57</v>
      </c>
      <c r="O21" s="18" t="s">
        <v>57</v>
      </c>
      <c r="P21" s="18"/>
      <c r="Q21" s="18" t="s">
        <v>57</v>
      </c>
      <c r="R21" s="18" t="s">
        <v>57</v>
      </c>
      <c r="S21" s="18"/>
      <c r="T21" s="48"/>
      <c r="U21" s="37"/>
      <c r="V21" s="18"/>
      <c r="W21" s="18"/>
      <c r="X21" s="18"/>
      <c r="Y21" s="18" t="s">
        <v>57</v>
      </c>
      <c r="Z21" s="18" t="s">
        <v>57</v>
      </c>
      <c r="AA21" s="18" t="s">
        <v>57</v>
      </c>
      <c r="AB21" s="93"/>
      <c r="AC21" s="64" t="s">
        <v>57</v>
      </c>
      <c r="AD21" s="18" t="s">
        <v>57</v>
      </c>
      <c r="AE21" s="18" t="s">
        <v>57</v>
      </c>
      <c r="AF21" s="18" t="s">
        <v>57</v>
      </c>
      <c r="AG21" s="18"/>
      <c r="AH21" s="18" t="s">
        <v>57</v>
      </c>
      <c r="AI21" s="18" t="s">
        <v>57</v>
      </c>
      <c r="AJ21" s="113"/>
      <c r="AK21" s="87"/>
      <c r="AL21" s="71"/>
      <c r="AM21" s="71"/>
      <c r="AN21" s="71"/>
      <c r="AO21" s="98"/>
      <c r="AP21" s="72"/>
      <c r="AQ21" s="122"/>
    </row>
    <row r="22" spans="2:43" ht="15.75" x14ac:dyDescent="0.2">
      <c r="B22" s="32">
        <v>19</v>
      </c>
      <c r="C22" s="33">
        <v>11</v>
      </c>
      <c r="D22" s="36" t="s">
        <v>17</v>
      </c>
      <c r="E22" s="64">
        <v>11</v>
      </c>
      <c r="F22" s="18">
        <v>11</v>
      </c>
      <c r="G22" s="18"/>
      <c r="H22" s="18"/>
      <c r="I22" s="18"/>
      <c r="J22" s="18"/>
      <c r="K22" s="20"/>
      <c r="L22" s="48"/>
      <c r="M22" s="37">
        <v>11</v>
      </c>
      <c r="N22" s="18">
        <v>11</v>
      </c>
      <c r="O22" s="18">
        <v>11</v>
      </c>
      <c r="P22" s="18">
        <v>11</v>
      </c>
      <c r="Q22" s="18">
        <v>11</v>
      </c>
      <c r="R22" s="18">
        <v>11</v>
      </c>
      <c r="S22" s="18">
        <v>11</v>
      </c>
      <c r="T22" s="48"/>
      <c r="U22" s="37">
        <v>11</v>
      </c>
      <c r="V22" s="18">
        <v>11</v>
      </c>
      <c r="W22" s="18">
        <v>11</v>
      </c>
      <c r="X22" s="18"/>
      <c r="Y22" s="18"/>
      <c r="Z22" s="18"/>
      <c r="AA22" s="18"/>
      <c r="AB22" s="93"/>
      <c r="AC22" s="64">
        <v>11</v>
      </c>
      <c r="AD22" s="18">
        <v>11</v>
      </c>
      <c r="AE22" s="18"/>
      <c r="AF22" s="18"/>
      <c r="AG22" s="18"/>
      <c r="AH22" s="18"/>
      <c r="AI22" s="18"/>
      <c r="AJ22" s="113"/>
      <c r="AK22" s="87"/>
      <c r="AL22" s="71"/>
      <c r="AM22" s="71"/>
      <c r="AN22" s="71"/>
      <c r="AO22" s="98"/>
      <c r="AP22" s="72"/>
      <c r="AQ22" s="123"/>
    </row>
    <row r="23" spans="2:43" ht="15.75" x14ac:dyDescent="0.2">
      <c r="B23" s="32">
        <v>20</v>
      </c>
      <c r="C23" s="33" t="s">
        <v>58</v>
      </c>
      <c r="D23" s="36" t="s">
        <v>18</v>
      </c>
      <c r="E23" s="64">
        <v>13</v>
      </c>
      <c r="F23" s="18">
        <v>14</v>
      </c>
      <c r="G23" s="18" t="s">
        <v>48</v>
      </c>
      <c r="H23" s="18" t="s">
        <v>50</v>
      </c>
      <c r="I23" s="18" t="s">
        <v>59</v>
      </c>
      <c r="J23" s="18" t="s">
        <v>58</v>
      </c>
      <c r="K23" s="20"/>
      <c r="L23" s="48"/>
      <c r="M23" s="37" t="s">
        <v>65</v>
      </c>
      <c r="N23" s="18" t="s">
        <v>45</v>
      </c>
      <c r="O23" s="18" t="s">
        <v>47</v>
      </c>
      <c r="P23" s="18">
        <v>14</v>
      </c>
      <c r="Q23" s="18">
        <v>13</v>
      </c>
      <c r="R23" s="18" t="s">
        <v>59</v>
      </c>
      <c r="S23" s="18"/>
      <c r="T23" s="48"/>
      <c r="U23" s="37">
        <v>13</v>
      </c>
      <c r="V23" s="18">
        <v>13</v>
      </c>
      <c r="W23" s="18" t="s">
        <v>48</v>
      </c>
      <c r="X23" s="18" t="s">
        <v>58</v>
      </c>
      <c r="Y23" s="18" t="s">
        <v>50</v>
      </c>
      <c r="Z23" s="18">
        <v>14</v>
      </c>
      <c r="AA23" s="18"/>
      <c r="AB23" s="93"/>
      <c r="AC23" s="64"/>
      <c r="AD23" s="18" t="s">
        <v>58</v>
      </c>
      <c r="AE23" s="18" t="s">
        <v>47</v>
      </c>
      <c r="AF23" s="18" t="s">
        <v>45</v>
      </c>
      <c r="AG23" s="18" t="s">
        <v>65</v>
      </c>
      <c r="AH23" s="18"/>
      <c r="AI23" s="18"/>
      <c r="AJ23" s="113"/>
      <c r="AK23" s="37" t="s">
        <v>59</v>
      </c>
      <c r="AL23" s="18">
        <v>14</v>
      </c>
      <c r="AM23" s="18">
        <v>14</v>
      </c>
      <c r="AN23" s="18">
        <v>13</v>
      </c>
      <c r="AO23" s="93"/>
      <c r="AP23" s="113"/>
      <c r="AQ23" s="123"/>
    </row>
    <row r="24" spans="2:43" ht="15.75" x14ac:dyDescent="0.2">
      <c r="B24" s="32">
        <v>21</v>
      </c>
      <c r="C24" s="33" t="s">
        <v>59</v>
      </c>
      <c r="D24" s="36" t="s">
        <v>19</v>
      </c>
      <c r="E24" s="64"/>
      <c r="F24" s="18" t="s">
        <v>47</v>
      </c>
      <c r="G24" s="18" t="s">
        <v>55</v>
      </c>
      <c r="H24" s="18" t="s">
        <v>59</v>
      </c>
      <c r="I24" s="18" t="s">
        <v>66</v>
      </c>
      <c r="J24" s="18" t="s">
        <v>53</v>
      </c>
      <c r="K24" s="20" t="s">
        <v>53</v>
      </c>
      <c r="L24" s="48"/>
      <c r="M24" s="37"/>
      <c r="N24" s="18"/>
      <c r="O24" s="18" t="s">
        <v>55</v>
      </c>
      <c r="P24" s="18" t="s">
        <v>59</v>
      </c>
      <c r="Q24" s="18" t="s">
        <v>47</v>
      </c>
      <c r="R24" s="18" t="s">
        <v>66</v>
      </c>
      <c r="S24" s="18"/>
      <c r="T24" s="48"/>
      <c r="U24" s="37" t="s">
        <v>59</v>
      </c>
      <c r="V24" s="18" t="s">
        <v>47</v>
      </c>
      <c r="W24" s="18" t="s">
        <v>66</v>
      </c>
      <c r="X24" s="18"/>
      <c r="Y24" s="18"/>
      <c r="Z24" s="18"/>
      <c r="AA24" s="18"/>
      <c r="AB24" s="93"/>
      <c r="AC24" s="64" t="s">
        <v>59</v>
      </c>
      <c r="AD24" s="18" t="s">
        <v>66</v>
      </c>
      <c r="AE24" s="18" t="s">
        <v>53</v>
      </c>
      <c r="AF24" s="18" t="s">
        <v>47</v>
      </c>
      <c r="AG24" s="18" t="s">
        <v>55</v>
      </c>
      <c r="AH24" s="18" t="s">
        <v>55</v>
      </c>
      <c r="AI24" s="18" t="s">
        <v>53</v>
      </c>
      <c r="AJ24" s="113"/>
      <c r="AK24" s="37" t="s">
        <v>66</v>
      </c>
      <c r="AL24" s="18" t="s">
        <v>55</v>
      </c>
      <c r="AM24" s="18" t="s">
        <v>53</v>
      </c>
      <c r="AN24" s="18" t="s">
        <v>47</v>
      </c>
      <c r="AO24" s="93" t="s">
        <v>59</v>
      </c>
      <c r="AP24" s="113"/>
      <c r="AQ24" s="123"/>
    </row>
    <row r="25" spans="2:43" ht="15.75" x14ac:dyDescent="0.2">
      <c r="B25" s="32">
        <v>22</v>
      </c>
      <c r="C25" s="33">
        <v>13</v>
      </c>
      <c r="D25" s="36" t="s">
        <v>20</v>
      </c>
      <c r="E25" s="64" t="s">
        <v>65</v>
      </c>
      <c r="F25" s="18" t="s">
        <v>65</v>
      </c>
      <c r="G25" s="18" t="s">
        <v>45</v>
      </c>
      <c r="H25" s="18" t="s">
        <v>45</v>
      </c>
      <c r="I25" s="18" t="s">
        <v>55</v>
      </c>
      <c r="J25" s="18" t="s">
        <v>55</v>
      </c>
      <c r="K25" s="20">
        <v>13</v>
      </c>
      <c r="L25" s="48"/>
      <c r="M25" s="37" t="s">
        <v>55</v>
      </c>
      <c r="N25" s="18" t="s">
        <v>55</v>
      </c>
      <c r="O25" s="18" t="s">
        <v>45</v>
      </c>
      <c r="P25" s="18" t="s">
        <v>45</v>
      </c>
      <c r="Q25" s="18" t="s">
        <v>65</v>
      </c>
      <c r="R25" s="18" t="s">
        <v>65</v>
      </c>
      <c r="S25" s="18"/>
      <c r="T25" s="48"/>
      <c r="U25" s="37" t="s">
        <v>45</v>
      </c>
      <c r="V25" s="18" t="s">
        <v>45</v>
      </c>
      <c r="W25" s="18" t="s">
        <v>65</v>
      </c>
      <c r="X25" s="18" t="s">
        <v>65</v>
      </c>
      <c r="Y25" s="18" t="s">
        <v>55</v>
      </c>
      <c r="Z25" s="18" t="s">
        <v>55</v>
      </c>
      <c r="AA25" s="18" t="s">
        <v>55</v>
      </c>
      <c r="AB25" s="93"/>
      <c r="AC25" s="64"/>
      <c r="AD25" s="18"/>
      <c r="AE25" s="18" t="s">
        <v>65</v>
      </c>
      <c r="AF25" s="18" t="s">
        <v>65</v>
      </c>
      <c r="AG25" s="18" t="s">
        <v>45</v>
      </c>
      <c r="AH25" s="18" t="s">
        <v>45</v>
      </c>
      <c r="AI25" s="18"/>
      <c r="AJ25" s="113"/>
      <c r="AK25" s="87"/>
      <c r="AL25" s="71"/>
      <c r="AM25" s="71"/>
      <c r="AN25" s="71"/>
      <c r="AO25" s="98"/>
      <c r="AP25" s="72"/>
      <c r="AQ25" s="123"/>
    </row>
    <row r="26" spans="2:43" ht="15.75" x14ac:dyDescent="0.2">
      <c r="B26" s="32">
        <v>23</v>
      </c>
      <c r="C26" s="33">
        <v>14</v>
      </c>
      <c r="D26" s="36" t="s">
        <v>21</v>
      </c>
      <c r="E26" s="64"/>
      <c r="F26" s="18">
        <v>7</v>
      </c>
      <c r="G26" s="18">
        <v>13</v>
      </c>
      <c r="H26" s="18">
        <v>13</v>
      </c>
      <c r="I26" s="18">
        <v>14</v>
      </c>
      <c r="J26" s="18">
        <v>14</v>
      </c>
      <c r="K26" s="20">
        <v>7</v>
      </c>
      <c r="L26" s="48"/>
      <c r="M26" s="37">
        <v>13</v>
      </c>
      <c r="N26" s="18">
        <v>13</v>
      </c>
      <c r="O26" s="18">
        <v>7</v>
      </c>
      <c r="P26" s="18">
        <v>7</v>
      </c>
      <c r="Q26" s="18">
        <v>14</v>
      </c>
      <c r="R26" s="18"/>
      <c r="S26" s="18"/>
      <c r="T26" s="48"/>
      <c r="U26" s="37">
        <v>14</v>
      </c>
      <c r="V26" s="18">
        <v>14</v>
      </c>
      <c r="W26" s="18">
        <v>13</v>
      </c>
      <c r="X26" s="18">
        <v>13</v>
      </c>
      <c r="Y26" s="18">
        <v>7</v>
      </c>
      <c r="Z26" s="18">
        <v>7</v>
      </c>
      <c r="AA26" s="18">
        <v>14</v>
      </c>
      <c r="AB26" s="93"/>
      <c r="AC26" s="64">
        <v>7</v>
      </c>
      <c r="AD26" s="18">
        <v>7</v>
      </c>
      <c r="AE26" s="18">
        <v>14</v>
      </c>
      <c r="AF26" s="18">
        <v>14</v>
      </c>
      <c r="AG26" s="18">
        <v>13</v>
      </c>
      <c r="AH26" s="18">
        <v>13</v>
      </c>
      <c r="AI26" s="18">
        <v>14</v>
      </c>
      <c r="AJ26" s="113"/>
      <c r="AK26" s="87"/>
      <c r="AL26" s="71"/>
      <c r="AM26" s="71"/>
      <c r="AN26" s="71"/>
      <c r="AO26" s="98"/>
      <c r="AP26" s="72"/>
      <c r="AQ26" s="122"/>
    </row>
    <row r="27" spans="2:43" ht="15.75" x14ac:dyDescent="0.2">
      <c r="B27" s="32">
        <v>24</v>
      </c>
      <c r="C27" s="33"/>
      <c r="D27" s="36" t="s">
        <v>22</v>
      </c>
      <c r="E27" s="70"/>
      <c r="F27" s="71"/>
      <c r="G27" s="71"/>
      <c r="H27" s="71"/>
      <c r="I27" s="71"/>
      <c r="J27" s="71"/>
      <c r="K27" s="71"/>
      <c r="L27" s="72"/>
      <c r="M27" s="37"/>
      <c r="N27" s="18" t="s">
        <v>65</v>
      </c>
      <c r="O27" s="18" t="s">
        <v>66</v>
      </c>
      <c r="P27" s="18"/>
      <c r="Q27" s="18"/>
      <c r="R27" s="18">
        <v>7</v>
      </c>
      <c r="S27" s="18">
        <v>13</v>
      </c>
      <c r="T27" s="48"/>
      <c r="U27" s="37" t="s">
        <v>53</v>
      </c>
      <c r="V27" s="18" t="s">
        <v>56</v>
      </c>
      <c r="W27" s="18" t="s">
        <v>47</v>
      </c>
      <c r="X27" s="18"/>
      <c r="Y27" s="18"/>
      <c r="Z27" s="18">
        <v>13</v>
      </c>
      <c r="AA27" s="18" t="s">
        <v>51</v>
      </c>
      <c r="AB27" s="93"/>
      <c r="AC27" s="64"/>
      <c r="AD27" s="18" t="s">
        <v>65</v>
      </c>
      <c r="AE27" s="18" t="s">
        <v>66</v>
      </c>
      <c r="AF27" s="18"/>
      <c r="AG27" s="18"/>
      <c r="AH27" s="18" t="s">
        <v>47</v>
      </c>
      <c r="AI27" s="18" t="s">
        <v>50</v>
      </c>
      <c r="AJ27" s="113"/>
      <c r="AK27" s="37"/>
      <c r="AL27" s="18">
        <v>7</v>
      </c>
      <c r="AM27" s="18">
        <v>13</v>
      </c>
      <c r="AN27" s="18" t="s">
        <v>51</v>
      </c>
      <c r="AO27" s="93" t="s">
        <v>53</v>
      </c>
      <c r="AP27" s="113" t="s">
        <v>55</v>
      </c>
      <c r="AQ27" s="123"/>
    </row>
    <row r="28" spans="2:43" ht="15.75" x14ac:dyDescent="0.2">
      <c r="B28" s="32">
        <v>25</v>
      </c>
      <c r="C28" s="33"/>
      <c r="D28" s="36" t="s">
        <v>23</v>
      </c>
      <c r="E28" s="64"/>
      <c r="F28" s="18"/>
      <c r="G28" s="18"/>
      <c r="H28" s="18"/>
      <c r="I28" s="18"/>
      <c r="J28" s="18"/>
      <c r="K28" s="20"/>
      <c r="L28" s="48"/>
      <c r="M28" s="37" t="s">
        <v>58</v>
      </c>
      <c r="N28" s="18"/>
      <c r="O28" s="18" t="s">
        <v>59</v>
      </c>
      <c r="P28" s="18"/>
      <c r="Q28" s="18"/>
      <c r="R28" s="18"/>
      <c r="S28" s="18" t="s">
        <v>45</v>
      </c>
      <c r="T28" s="48"/>
      <c r="U28" s="37" t="s">
        <v>51</v>
      </c>
      <c r="V28" s="18"/>
      <c r="W28" s="18">
        <v>14</v>
      </c>
      <c r="X28" s="18" t="s">
        <v>48</v>
      </c>
      <c r="Y28" s="18"/>
      <c r="Z28" s="18"/>
      <c r="AA28" s="18"/>
      <c r="AB28" s="93"/>
      <c r="AC28" s="64">
        <v>14</v>
      </c>
      <c r="AD28" s="18"/>
      <c r="AE28" s="18"/>
      <c r="AF28" s="18"/>
      <c r="AG28" s="18"/>
      <c r="AH28" s="18"/>
      <c r="AI28" s="18"/>
      <c r="AJ28" s="113"/>
      <c r="AK28" s="37" t="s">
        <v>45</v>
      </c>
      <c r="AL28" s="18"/>
      <c r="AM28" s="18" t="s">
        <v>58</v>
      </c>
      <c r="AN28" s="18" t="s">
        <v>59</v>
      </c>
      <c r="AO28" s="93">
        <v>14</v>
      </c>
      <c r="AP28" s="113"/>
      <c r="AQ28" s="123"/>
    </row>
    <row r="29" spans="2:43" ht="15.75" x14ac:dyDescent="0.2">
      <c r="B29" s="32">
        <v>26</v>
      </c>
      <c r="C29" s="33"/>
      <c r="D29" s="36" t="s">
        <v>25</v>
      </c>
      <c r="E29" s="64"/>
      <c r="F29" s="18"/>
      <c r="G29" s="18"/>
      <c r="H29" s="18" t="s">
        <v>58</v>
      </c>
      <c r="I29" s="18" t="s">
        <v>58</v>
      </c>
      <c r="J29" s="18" t="s">
        <v>59</v>
      </c>
      <c r="K29" s="20"/>
      <c r="L29" s="48"/>
      <c r="M29" s="37" t="s">
        <v>59</v>
      </c>
      <c r="N29" s="18" t="s">
        <v>59</v>
      </c>
      <c r="O29" s="18" t="s">
        <v>58</v>
      </c>
      <c r="P29" s="18" t="s">
        <v>58</v>
      </c>
      <c r="Q29" s="18"/>
      <c r="R29" s="18"/>
      <c r="S29" s="18"/>
      <c r="T29" s="48"/>
      <c r="U29" s="37"/>
      <c r="V29" s="18" t="s">
        <v>58</v>
      </c>
      <c r="W29" s="18" t="s">
        <v>59</v>
      </c>
      <c r="X29" s="18" t="s">
        <v>59</v>
      </c>
      <c r="Y29" s="18" t="s">
        <v>58</v>
      </c>
      <c r="Z29" s="18" t="s">
        <v>58</v>
      </c>
      <c r="AA29" s="18" t="s">
        <v>59</v>
      </c>
      <c r="AB29" s="93"/>
      <c r="AC29" s="64"/>
      <c r="AD29" s="18"/>
      <c r="AE29" s="18"/>
      <c r="AF29" s="18"/>
      <c r="AG29" s="18" t="s">
        <v>59</v>
      </c>
      <c r="AH29" s="18" t="s">
        <v>59</v>
      </c>
      <c r="AI29" s="18"/>
      <c r="AJ29" s="113" t="s">
        <v>58</v>
      </c>
      <c r="AK29" s="87"/>
      <c r="AL29" s="71"/>
      <c r="AM29" s="71"/>
      <c r="AN29" s="71"/>
      <c r="AO29" s="98"/>
      <c r="AP29" s="72"/>
      <c r="AQ29" s="123"/>
    </row>
    <row r="30" spans="2:43" ht="17.25" customHeight="1" x14ac:dyDescent="0.2">
      <c r="B30" s="32">
        <v>27</v>
      </c>
      <c r="C30" s="33"/>
      <c r="D30" s="36" t="s">
        <v>61</v>
      </c>
      <c r="E30" s="64" t="s">
        <v>48</v>
      </c>
      <c r="F30" s="18" t="s">
        <v>48</v>
      </c>
      <c r="G30" s="18"/>
      <c r="H30" s="18"/>
      <c r="I30" s="18"/>
      <c r="J30" s="18"/>
      <c r="K30" s="20"/>
      <c r="L30" s="48"/>
      <c r="M30" s="37" t="s">
        <v>48</v>
      </c>
      <c r="N30" s="18" t="s">
        <v>48</v>
      </c>
      <c r="O30" s="18"/>
      <c r="P30" s="18"/>
      <c r="Q30" s="18"/>
      <c r="R30" s="18"/>
      <c r="S30" s="18"/>
      <c r="T30" s="48"/>
      <c r="U30" s="37" t="s">
        <v>48</v>
      </c>
      <c r="V30" s="18" t="s">
        <v>48</v>
      </c>
      <c r="W30" s="18"/>
      <c r="X30" s="18"/>
      <c r="Y30" s="18"/>
      <c r="Z30" s="18"/>
      <c r="AA30" s="18"/>
      <c r="AB30" s="93"/>
      <c r="AC30" s="70"/>
      <c r="AD30" s="71"/>
      <c r="AE30" s="71"/>
      <c r="AF30" s="71"/>
      <c r="AG30" s="71"/>
      <c r="AH30" s="71"/>
      <c r="AI30" s="71"/>
      <c r="AJ30" s="72"/>
      <c r="AK30" s="37" t="s">
        <v>48</v>
      </c>
      <c r="AL30" s="18" t="s">
        <v>48</v>
      </c>
      <c r="AM30" s="18"/>
      <c r="AN30" s="18"/>
      <c r="AO30" s="93"/>
      <c r="AP30" s="113"/>
      <c r="AQ30" s="123"/>
    </row>
    <row r="31" spans="2:43" ht="15.75" x14ac:dyDescent="0.2">
      <c r="B31" s="32">
        <v>28</v>
      </c>
      <c r="C31" s="33"/>
      <c r="D31" s="36" t="s">
        <v>62</v>
      </c>
      <c r="E31" s="64" t="s">
        <v>50</v>
      </c>
      <c r="F31" s="18" t="s">
        <v>50</v>
      </c>
      <c r="G31" s="18"/>
      <c r="H31" s="18"/>
      <c r="I31" s="18"/>
      <c r="J31" s="18"/>
      <c r="K31" s="20"/>
      <c r="L31" s="48"/>
      <c r="M31" s="37" t="s">
        <v>50</v>
      </c>
      <c r="N31" s="18" t="s">
        <v>50</v>
      </c>
      <c r="O31" s="18"/>
      <c r="P31" s="18"/>
      <c r="Q31" s="18"/>
      <c r="R31" s="18"/>
      <c r="S31" s="18"/>
      <c r="T31" s="48"/>
      <c r="U31" s="37" t="s">
        <v>50</v>
      </c>
      <c r="V31" s="18" t="s">
        <v>50</v>
      </c>
      <c r="W31" s="18"/>
      <c r="X31" s="18"/>
      <c r="Y31" s="18"/>
      <c r="Z31" s="18"/>
      <c r="AA31" s="18"/>
      <c r="AB31" s="93"/>
      <c r="AC31" s="64" t="s">
        <v>50</v>
      </c>
      <c r="AD31" s="18" t="s">
        <v>50</v>
      </c>
      <c r="AE31" s="18"/>
      <c r="AF31" s="18"/>
      <c r="AG31" s="18"/>
      <c r="AH31" s="18"/>
      <c r="AI31" s="18"/>
      <c r="AJ31" s="113"/>
      <c r="AK31" s="87"/>
      <c r="AL31" s="71"/>
      <c r="AM31" s="71"/>
      <c r="AN31" s="71"/>
      <c r="AO31" s="98"/>
      <c r="AP31" s="72"/>
      <c r="AQ31" s="123"/>
    </row>
    <row r="32" spans="2:43" ht="15.75" x14ac:dyDescent="0.2">
      <c r="B32" s="32">
        <v>29</v>
      </c>
      <c r="C32" s="33"/>
      <c r="D32" s="36" t="s">
        <v>60</v>
      </c>
      <c r="E32" s="64">
        <v>14</v>
      </c>
      <c r="F32" s="18" t="s">
        <v>58</v>
      </c>
      <c r="G32" s="18"/>
      <c r="H32" s="18"/>
      <c r="I32" s="18"/>
      <c r="J32" s="18"/>
      <c r="K32" s="20"/>
      <c r="L32" s="48"/>
      <c r="M32" s="37">
        <v>14</v>
      </c>
      <c r="N32" s="18">
        <v>14</v>
      </c>
      <c r="O32" s="18"/>
      <c r="P32" s="18"/>
      <c r="Q32" s="18"/>
      <c r="R32" s="18"/>
      <c r="S32" s="18"/>
      <c r="T32" s="48"/>
      <c r="U32" s="37" t="s">
        <v>58</v>
      </c>
      <c r="V32" s="18" t="s">
        <v>55</v>
      </c>
      <c r="W32" s="18"/>
      <c r="X32" s="18"/>
      <c r="Y32" s="18"/>
      <c r="Z32" s="18"/>
      <c r="AA32" s="18"/>
      <c r="AB32" s="93"/>
      <c r="AC32" s="64" t="s">
        <v>55</v>
      </c>
      <c r="AD32" s="18">
        <v>14</v>
      </c>
      <c r="AE32" s="18"/>
      <c r="AF32" s="18"/>
      <c r="AG32" s="18"/>
      <c r="AH32" s="18"/>
      <c r="AI32" s="18"/>
      <c r="AJ32" s="113"/>
      <c r="AK32" s="87"/>
      <c r="AL32" s="71"/>
      <c r="AM32" s="71"/>
      <c r="AN32" s="71"/>
      <c r="AO32" s="98"/>
      <c r="AP32" s="72"/>
      <c r="AQ32" s="123"/>
    </row>
    <row r="33" spans="1:43" ht="15.75" x14ac:dyDescent="0.2">
      <c r="B33" s="32">
        <v>30</v>
      </c>
      <c r="C33" s="33"/>
      <c r="D33" s="36" t="s">
        <v>63</v>
      </c>
      <c r="E33" s="64"/>
      <c r="F33" s="18"/>
      <c r="G33" s="18" t="s">
        <v>54</v>
      </c>
      <c r="H33" s="18">
        <v>7</v>
      </c>
      <c r="I33" s="18" t="s">
        <v>51</v>
      </c>
      <c r="J33" s="18" t="s">
        <v>65</v>
      </c>
      <c r="K33" s="20"/>
      <c r="L33" s="48"/>
      <c r="M33" s="37"/>
      <c r="N33" s="18"/>
      <c r="O33" s="18" t="s">
        <v>48</v>
      </c>
      <c r="P33" s="18" t="s">
        <v>66</v>
      </c>
      <c r="Q33" s="18" t="s">
        <v>56</v>
      </c>
      <c r="R33" s="18" t="s">
        <v>45</v>
      </c>
      <c r="S33" s="18">
        <v>7</v>
      </c>
      <c r="T33" s="48"/>
      <c r="U33" s="37">
        <v>7</v>
      </c>
      <c r="V33" s="18" t="s">
        <v>65</v>
      </c>
      <c r="W33" s="18" t="s">
        <v>45</v>
      </c>
      <c r="X33" s="18" t="s">
        <v>53</v>
      </c>
      <c r="Y33" s="18" t="s">
        <v>66</v>
      </c>
      <c r="Z33" s="18" t="s">
        <v>54</v>
      </c>
      <c r="AA33" s="18"/>
      <c r="AB33" s="93"/>
      <c r="AC33" s="64" t="s">
        <v>66</v>
      </c>
      <c r="AD33" s="18" t="s">
        <v>51</v>
      </c>
      <c r="AE33" s="18" t="s">
        <v>45</v>
      </c>
      <c r="AF33" s="18" t="s">
        <v>53</v>
      </c>
      <c r="AG33" s="18" t="s">
        <v>48</v>
      </c>
      <c r="AH33" s="18" t="s">
        <v>65</v>
      </c>
      <c r="AI33" s="18" t="s">
        <v>56</v>
      </c>
      <c r="AJ33" s="113"/>
      <c r="AK33" s="87"/>
      <c r="AL33" s="71"/>
      <c r="AM33" s="71"/>
      <c r="AN33" s="71"/>
      <c r="AO33" s="98"/>
      <c r="AP33" s="72"/>
      <c r="AQ33" s="123"/>
    </row>
    <row r="34" spans="1:43" ht="15.75" x14ac:dyDescent="0.2">
      <c r="B34" s="32">
        <v>31</v>
      </c>
      <c r="C34" s="33"/>
      <c r="D34" s="36" t="s">
        <v>11</v>
      </c>
      <c r="E34" s="70"/>
      <c r="F34" s="71"/>
      <c r="G34" s="71"/>
      <c r="H34" s="71"/>
      <c r="I34" s="71"/>
      <c r="J34" s="71"/>
      <c r="K34" s="71"/>
      <c r="L34" s="72"/>
      <c r="M34" s="37"/>
      <c r="N34" s="18"/>
      <c r="O34" s="18"/>
      <c r="P34" s="18">
        <v>1</v>
      </c>
      <c r="Q34" s="18" t="s">
        <v>40</v>
      </c>
      <c r="R34" s="18">
        <v>4</v>
      </c>
      <c r="S34" s="18"/>
      <c r="T34" s="48"/>
      <c r="U34" s="37" t="s">
        <v>66</v>
      </c>
      <c r="V34" s="18">
        <v>1</v>
      </c>
      <c r="W34" s="18">
        <v>3</v>
      </c>
      <c r="X34" s="18" t="s">
        <v>41</v>
      </c>
      <c r="Y34" s="18" t="s">
        <v>48</v>
      </c>
      <c r="Z34" s="18" t="s">
        <v>65</v>
      </c>
      <c r="AA34" s="18" t="s">
        <v>65</v>
      </c>
      <c r="AB34" s="93"/>
      <c r="AC34" s="64"/>
      <c r="AD34" s="18"/>
      <c r="AE34" s="18" t="s">
        <v>41</v>
      </c>
      <c r="AF34" s="18" t="s">
        <v>40</v>
      </c>
      <c r="AG34" s="18">
        <v>3</v>
      </c>
      <c r="AH34" s="18">
        <v>4</v>
      </c>
      <c r="AI34" s="18" t="s">
        <v>66</v>
      </c>
      <c r="AJ34" s="113"/>
      <c r="AK34" s="37" t="s">
        <v>65</v>
      </c>
      <c r="AL34" s="18" t="s">
        <v>45</v>
      </c>
      <c r="AM34" s="18" t="s">
        <v>47</v>
      </c>
      <c r="AN34" s="18" t="s">
        <v>66</v>
      </c>
      <c r="AO34" s="93">
        <v>7</v>
      </c>
      <c r="AP34" s="113" t="s">
        <v>45</v>
      </c>
      <c r="AQ34" s="123"/>
    </row>
    <row r="35" spans="1:43" ht="15.75" x14ac:dyDescent="0.2">
      <c r="B35" s="32">
        <v>32</v>
      </c>
      <c r="C35" s="33"/>
      <c r="D35" s="36" t="s">
        <v>8</v>
      </c>
      <c r="E35" s="64" t="s">
        <v>56</v>
      </c>
      <c r="F35" s="18" t="s">
        <v>45</v>
      </c>
      <c r="G35" s="18">
        <v>7</v>
      </c>
      <c r="H35" s="18" t="s">
        <v>48</v>
      </c>
      <c r="I35" s="18" t="s">
        <v>48</v>
      </c>
      <c r="J35" s="18"/>
      <c r="K35" s="20"/>
      <c r="L35" s="48"/>
      <c r="M35" s="37"/>
      <c r="N35" s="18"/>
      <c r="O35" s="18"/>
      <c r="P35" s="18" t="s">
        <v>56</v>
      </c>
      <c r="Q35" s="18">
        <v>7</v>
      </c>
      <c r="R35" s="18" t="s">
        <v>56</v>
      </c>
      <c r="S35" s="18" t="s">
        <v>48</v>
      </c>
      <c r="T35" s="48"/>
      <c r="U35" s="37"/>
      <c r="V35" s="18">
        <v>7</v>
      </c>
      <c r="W35" s="18">
        <v>7</v>
      </c>
      <c r="X35" s="18" t="s">
        <v>45</v>
      </c>
      <c r="Y35" s="18" t="s">
        <v>45</v>
      </c>
      <c r="Z35" s="18" t="s">
        <v>48</v>
      </c>
      <c r="AA35" s="18" t="s">
        <v>56</v>
      </c>
      <c r="AB35" s="93"/>
      <c r="AC35" s="64" t="s">
        <v>45</v>
      </c>
      <c r="AD35" s="18" t="s">
        <v>45</v>
      </c>
      <c r="AE35" s="18" t="s">
        <v>48</v>
      </c>
      <c r="AF35" s="18">
        <v>7</v>
      </c>
      <c r="AG35" s="18" t="s">
        <v>56</v>
      </c>
      <c r="AH35" s="18" t="s">
        <v>56</v>
      </c>
      <c r="AI35" s="18"/>
      <c r="AJ35" s="113"/>
      <c r="AK35" s="87"/>
      <c r="AL35" s="71"/>
      <c r="AM35" s="71"/>
      <c r="AN35" s="71"/>
      <c r="AO35" s="98"/>
      <c r="AP35" s="72"/>
      <c r="AQ35" s="123"/>
    </row>
    <row r="36" spans="1:43" ht="15.75" x14ac:dyDescent="0.2">
      <c r="B36" s="32">
        <v>33</v>
      </c>
      <c r="C36" s="33"/>
      <c r="D36" s="36" t="s">
        <v>27</v>
      </c>
      <c r="E36" s="64" t="s">
        <v>58</v>
      </c>
      <c r="F36" s="18" t="s">
        <v>56</v>
      </c>
      <c r="G36" s="18" t="s">
        <v>59</v>
      </c>
      <c r="H36" s="18" t="s">
        <v>55</v>
      </c>
      <c r="I36" s="18" t="s">
        <v>57</v>
      </c>
      <c r="J36" s="18" t="s">
        <v>51</v>
      </c>
      <c r="K36" s="18"/>
      <c r="L36" s="48"/>
      <c r="M36" s="37" t="s">
        <v>53</v>
      </c>
      <c r="N36" s="18">
        <v>7</v>
      </c>
      <c r="O36" s="18" t="s">
        <v>54</v>
      </c>
      <c r="P36" s="18" t="s">
        <v>48</v>
      </c>
      <c r="Q36" s="18" t="s">
        <v>50</v>
      </c>
      <c r="R36" s="18" t="s">
        <v>58</v>
      </c>
      <c r="S36" s="18" t="s">
        <v>55</v>
      </c>
      <c r="T36" s="48"/>
      <c r="U36" s="37" t="s">
        <v>54</v>
      </c>
      <c r="V36" s="18" t="s">
        <v>59</v>
      </c>
      <c r="W36" s="18" t="s">
        <v>55</v>
      </c>
      <c r="X36" s="18" t="s">
        <v>57</v>
      </c>
      <c r="Y36" s="18" t="s">
        <v>56</v>
      </c>
      <c r="Z36" s="18" t="s">
        <v>51</v>
      </c>
      <c r="AA36" s="18"/>
      <c r="AB36" s="93"/>
      <c r="AC36" s="64" t="s">
        <v>53</v>
      </c>
      <c r="AD36" s="18" t="s">
        <v>48</v>
      </c>
      <c r="AE36" s="18" t="s">
        <v>50</v>
      </c>
      <c r="AF36" s="18" t="s">
        <v>58</v>
      </c>
      <c r="AG36" s="18" t="s">
        <v>58</v>
      </c>
      <c r="AH36" s="18"/>
      <c r="AI36" s="18"/>
      <c r="AJ36" s="113"/>
      <c r="AK36" s="87"/>
      <c r="AL36" s="71"/>
      <c r="AM36" s="71"/>
      <c r="AN36" s="71"/>
      <c r="AO36" s="98"/>
      <c r="AP36" s="72"/>
      <c r="AQ36" s="123"/>
    </row>
    <row r="37" spans="1:43" ht="15.75" x14ac:dyDescent="0.2">
      <c r="B37" s="32">
        <v>34</v>
      </c>
      <c r="C37" s="33"/>
      <c r="D37" s="36" t="s">
        <v>28</v>
      </c>
      <c r="E37" s="70"/>
      <c r="F37" s="71"/>
      <c r="G37" s="71"/>
      <c r="H37" s="71"/>
      <c r="I37" s="71"/>
      <c r="J37" s="71"/>
      <c r="K37" s="71"/>
      <c r="L37" s="72"/>
      <c r="M37" s="37" t="s">
        <v>56</v>
      </c>
      <c r="N37" s="18" t="s">
        <v>54</v>
      </c>
      <c r="O37" s="18">
        <v>14</v>
      </c>
      <c r="P37" s="18">
        <v>13</v>
      </c>
      <c r="Q37" s="18" t="s">
        <v>51</v>
      </c>
      <c r="R37" s="18" t="s">
        <v>55</v>
      </c>
      <c r="S37" s="18" t="s">
        <v>59</v>
      </c>
      <c r="T37" s="48"/>
      <c r="U37" s="87"/>
      <c r="V37" s="71"/>
      <c r="W37" s="71"/>
      <c r="X37" s="71"/>
      <c r="Y37" s="71"/>
      <c r="Z37" s="71"/>
      <c r="AA37" s="71"/>
      <c r="AB37" s="98"/>
      <c r="AC37" s="64" t="s">
        <v>48</v>
      </c>
      <c r="AD37" s="18" t="s">
        <v>53</v>
      </c>
      <c r="AE37" s="18"/>
      <c r="AF37" s="18" t="s">
        <v>50</v>
      </c>
      <c r="AG37" s="18" t="s">
        <v>57</v>
      </c>
      <c r="AH37" s="18">
        <v>14</v>
      </c>
      <c r="AI37" s="18" t="s">
        <v>59</v>
      </c>
      <c r="AJ37" s="113"/>
      <c r="AK37" s="87"/>
      <c r="AL37" s="71"/>
      <c r="AM37" s="71"/>
      <c r="AN37" s="71"/>
      <c r="AO37" s="98"/>
      <c r="AP37" s="72"/>
      <c r="AQ37" s="123"/>
    </row>
    <row r="38" spans="1:43" ht="15.75" x14ac:dyDescent="0.2">
      <c r="B38" s="32">
        <v>35</v>
      </c>
      <c r="C38" s="33"/>
      <c r="D38" s="36" t="s">
        <v>29</v>
      </c>
      <c r="E38" s="64">
        <v>4</v>
      </c>
      <c r="F38" s="18" t="s">
        <v>40</v>
      </c>
      <c r="G38" s="18"/>
      <c r="H38" s="18"/>
      <c r="I38" s="18"/>
      <c r="J38" s="18"/>
      <c r="K38" s="20"/>
      <c r="L38" s="48"/>
      <c r="M38" s="37">
        <v>7</v>
      </c>
      <c r="N38" s="18" t="s">
        <v>51</v>
      </c>
      <c r="O38" s="18" t="s">
        <v>41</v>
      </c>
      <c r="P38" s="18" t="s">
        <v>65</v>
      </c>
      <c r="Q38" s="18" t="s">
        <v>55</v>
      </c>
      <c r="R38" s="18">
        <v>13</v>
      </c>
      <c r="S38" s="18"/>
      <c r="T38" s="48"/>
      <c r="U38" s="37" t="s">
        <v>57</v>
      </c>
      <c r="V38" s="18" t="s">
        <v>66</v>
      </c>
      <c r="W38" s="18">
        <v>1</v>
      </c>
      <c r="X38" s="18" t="s">
        <v>56</v>
      </c>
      <c r="Y38" s="18" t="s">
        <v>54</v>
      </c>
      <c r="Z38" s="18">
        <v>3</v>
      </c>
      <c r="AA38" s="18" t="s">
        <v>58</v>
      </c>
      <c r="AB38" s="93" t="s">
        <v>59</v>
      </c>
      <c r="AC38" s="70"/>
      <c r="AD38" s="71"/>
      <c r="AE38" s="71"/>
      <c r="AF38" s="71"/>
      <c r="AG38" s="71"/>
      <c r="AH38" s="71"/>
      <c r="AI38" s="71"/>
      <c r="AJ38" s="72"/>
      <c r="AK38" s="37" t="s">
        <v>50</v>
      </c>
      <c r="AL38" s="18" t="s">
        <v>47</v>
      </c>
      <c r="AM38" s="18" t="s">
        <v>48</v>
      </c>
      <c r="AN38" s="18">
        <v>14</v>
      </c>
      <c r="AO38" s="93" t="s">
        <v>45</v>
      </c>
      <c r="AP38" s="113" t="s">
        <v>53</v>
      </c>
      <c r="AQ38" s="123"/>
    </row>
    <row r="39" spans="1:43" ht="15.75" x14ac:dyDescent="0.2">
      <c r="B39" s="34">
        <v>36</v>
      </c>
      <c r="C39" s="35"/>
      <c r="D39" s="59" t="s">
        <v>30</v>
      </c>
      <c r="E39" s="64"/>
      <c r="F39" s="18"/>
      <c r="G39" s="18"/>
      <c r="H39" s="18"/>
      <c r="I39" s="18">
        <v>7</v>
      </c>
      <c r="J39" s="18">
        <v>13</v>
      </c>
      <c r="K39" s="20"/>
      <c r="L39" s="48"/>
      <c r="M39" s="87"/>
      <c r="N39" s="71"/>
      <c r="O39" s="71"/>
      <c r="P39" s="71"/>
      <c r="Q39" s="71"/>
      <c r="R39" s="71"/>
      <c r="S39" s="71"/>
      <c r="T39" s="72"/>
      <c r="U39" s="37"/>
      <c r="V39" s="18"/>
      <c r="W39" s="18"/>
      <c r="X39" s="18">
        <v>7</v>
      </c>
      <c r="Y39" s="18">
        <v>14</v>
      </c>
      <c r="Z39" s="18"/>
      <c r="AA39" s="18"/>
      <c r="AB39" s="93"/>
      <c r="AC39" s="70"/>
      <c r="AD39" s="71"/>
      <c r="AE39" s="71"/>
      <c r="AF39" s="71"/>
      <c r="AG39" s="71"/>
      <c r="AH39" s="71"/>
      <c r="AI39" s="71"/>
      <c r="AJ39" s="72"/>
      <c r="AK39" s="87"/>
      <c r="AL39" s="71"/>
      <c r="AM39" s="71"/>
      <c r="AN39" s="71"/>
      <c r="AO39" s="98"/>
      <c r="AP39" s="72"/>
      <c r="AQ39" s="122"/>
    </row>
    <row r="40" spans="1:43" ht="15.75" x14ac:dyDescent="0.2">
      <c r="B40" s="32">
        <v>37</v>
      </c>
      <c r="C40" s="33"/>
      <c r="D40" s="36" t="s">
        <v>31</v>
      </c>
      <c r="E40" s="65"/>
      <c r="F40" s="21"/>
      <c r="G40" s="21"/>
      <c r="H40" s="21"/>
      <c r="I40" s="21"/>
      <c r="J40" s="21"/>
      <c r="K40" s="23"/>
      <c r="L40" s="49"/>
      <c r="M40" s="80"/>
      <c r="N40" s="21"/>
      <c r="O40" s="21"/>
      <c r="P40" s="21"/>
      <c r="Q40" s="21"/>
      <c r="R40" s="21"/>
      <c r="S40" s="21"/>
      <c r="T40" s="49"/>
      <c r="U40" s="80"/>
      <c r="V40" s="21"/>
      <c r="W40" s="21"/>
      <c r="X40" s="21"/>
      <c r="Y40" s="21"/>
      <c r="Z40" s="21"/>
      <c r="AA40" s="21"/>
      <c r="AB40" s="94"/>
      <c r="AC40" s="65"/>
      <c r="AD40" s="21"/>
      <c r="AE40" s="21"/>
      <c r="AF40" s="21"/>
      <c r="AG40" s="21"/>
      <c r="AH40" s="21"/>
      <c r="AI40" s="21"/>
      <c r="AJ40" s="114"/>
      <c r="AK40" s="80"/>
      <c r="AL40" s="21"/>
      <c r="AM40" s="21"/>
      <c r="AN40" s="21"/>
      <c r="AO40" s="94"/>
      <c r="AP40" s="113"/>
      <c r="AQ40" s="123"/>
    </row>
    <row r="41" spans="1:43" ht="16.5" thickBot="1" x14ac:dyDescent="0.25">
      <c r="B41" s="7">
        <v>38</v>
      </c>
      <c r="C41" s="4"/>
      <c r="D41" s="17" t="s">
        <v>64</v>
      </c>
      <c r="E41" s="65"/>
      <c r="F41" s="21"/>
      <c r="G41" s="21"/>
      <c r="H41" s="21"/>
      <c r="I41" s="21"/>
      <c r="J41" s="21" t="s">
        <v>66</v>
      </c>
      <c r="K41" s="22" t="s">
        <v>54</v>
      </c>
      <c r="L41" s="49"/>
      <c r="M41" s="80"/>
      <c r="N41" s="21"/>
      <c r="O41" s="21"/>
      <c r="P41" s="21"/>
      <c r="Q41" s="21"/>
      <c r="R41" s="21" t="s">
        <v>54</v>
      </c>
      <c r="S41" s="21"/>
      <c r="T41" s="49"/>
      <c r="U41" s="99"/>
      <c r="V41" s="77"/>
      <c r="W41" s="77"/>
      <c r="X41" s="77"/>
      <c r="Y41" s="77"/>
      <c r="Z41" s="77"/>
      <c r="AA41" s="77"/>
      <c r="AB41" s="100"/>
      <c r="AC41" s="65"/>
      <c r="AD41" s="21"/>
      <c r="AE41" s="21"/>
      <c r="AF41" s="21"/>
      <c r="AG41" s="21"/>
      <c r="AH41" s="21" t="s">
        <v>66</v>
      </c>
      <c r="AI41" s="21"/>
      <c r="AJ41" s="114" t="s">
        <v>57</v>
      </c>
      <c r="AK41" s="99"/>
      <c r="AL41" s="77"/>
      <c r="AM41" s="77"/>
      <c r="AN41" s="77"/>
      <c r="AO41" s="100"/>
      <c r="AP41" s="78"/>
      <c r="AQ41" s="125"/>
    </row>
    <row r="42" spans="1:43" ht="15" customHeight="1" x14ac:dyDescent="0.2">
      <c r="A42" s="45"/>
      <c r="B42" s="43">
        <v>39</v>
      </c>
      <c r="C42" s="569"/>
      <c r="D42" s="570" t="s">
        <v>33</v>
      </c>
      <c r="E42" s="66" t="s">
        <v>55</v>
      </c>
      <c r="F42" s="29" t="s">
        <v>55</v>
      </c>
      <c r="G42" s="29" t="s">
        <v>65</v>
      </c>
      <c r="H42" s="29" t="s">
        <v>65</v>
      </c>
      <c r="I42" s="29" t="s">
        <v>45</v>
      </c>
      <c r="J42" s="29" t="s">
        <v>45</v>
      </c>
      <c r="K42" s="30"/>
      <c r="L42" s="50"/>
      <c r="M42" s="81"/>
      <c r="N42" s="29"/>
      <c r="O42" s="29"/>
      <c r="P42" s="30"/>
      <c r="Q42" s="29" t="s">
        <v>53</v>
      </c>
      <c r="R42" s="29" t="s">
        <v>53</v>
      </c>
      <c r="S42" s="29" t="s">
        <v>57</v>
      </c>
      <c r="T42" s="50" t="s">
        <v>57</v>
      </c>
      <c r="U42" s="101"/>
      <c r="V42" s="102"/>
      <c r="W42" s="102"/>
      <c r="X42" s="102"/>
      <c r="Y42" s="102"/>
      <c r="Z42" s="102"/>
      <c r="AA42" s="102"/>
      <c r="AB42" s="103"/>
      <c r="AC42" s="66"/>
      <c r="AD42" s="29"/>
      <c r="AE42" s="29"/>
      <c r="AF42" s="29"/>
      <c r="AG42" s="29" t="s">
        <v>51</v>
      </c>
      <c r="AH42" s="29" t="s">
        <v>51</v>
      </c>
      <c r="AI42" s="29" t="s">
        <v>55</v>
      </c>
      <c r="AJ42" s="115" t="s">
        <v>55</v>
      </c>
      <c r="AK42" s="81" t="s">
        <v>57</v>
      </c>
      <c r="AL42" s="29" t="s">
        <v>57</v>
      </c>
      <c r="AM42" s="29">
        <v>7</v>
      </c>
      <c r="AN42" s="29">
        <v>7</v>
      </c>
      <c r="AO42" s="95" t="s">
        <v>48</v>
      </c>
      <c r="AP42" s="115" t="s">
        <v>48</v>
      </c>
      <c r="AQ42" s="562"/>
    </row>
    <row r="43" spans="1:43" ht="16.5" thickBot="1" x14ac:dyDescent="0.25">
      <c r="A43" s="45"/>
      <c r="B43" s="44"/>
      <c r="C43" s="566"/>
      <c r="D43" s="568"/>
      <c r="E43" s="67" t="s">
        <v>59</v>
      </c>
      <c r="F43" s="27" t="s">
        <v>59</v>
      </c>
      <c r="G43" s="27" t="s">
        <v>66</v>
      </c>
      <c r="H43" s="27" t="s">
        <v>66</v>
      </c>
      <c r="I43" s="27" t="s">
        <v>47</v>
      </c>
      <c r="J43" s="27" t="s">
        <v>47</v>
      </c>
      <c r="K43" s="28"/>
      <c r="L43" s="51"/>
      <c r="M43" s="82"/>
      <c r="N43" s="27"/>
      <c r="O43" s="27"/>
      <c r="P43" s="27"/>
      <c r="Q43" s="27"/>
      <c r="R43" s="27"/>
      <c r="S43" s="27" t="s">
        <v>58</v>
      </c>
      <c r="T43" s="51" t="s">
        <v>58</v>
      </c>
      <c r="U43" s="104"/>
      <c r="V43" s="105"/>
      <c r="W43" s="105"/>
      <c r="X43" s="105"/>
      <c r="Y43" s="105"/>
      <c r="Z43" s="105"/>
      <c r="AA43" s="105"/>
      <c r="AB43" s="106"/>
      <c r="AC43" s="67"/>
      <c r="AD43" s="27"/>
      <c r="AE43" s="27"/>
      <c r="AF43" s="27"/>
      <c r="AG43" s="27" t="s">
        <v>54</v>
      </c>
      <c r="AH43" s="27" t="s">
        <v>54</v>
      </c>
      <c r="AI43" s="27" t="s">
        <v>59</v>
      </c>
      <c r="AJ43" s="116" t="s">
        <v>59</v>
      </c>
      <c r="AK43" s="82" t="s">
        <v>58</v>
      </c>
      <c r="AL43" s="27" t="s">
        <v>58</v>
      </c>
      <c r="AM43" s="27"/>
      <c r="AN43" s="27"/>
      <c r="AO43" s="96" t="s">
        <v>50</v>
      </c>
      <c r="AP43" s="116" t="s">
        <v>50</v>
      </c>
      <c r="AQ43" s="563"/>
    </row>
    <row r="44" spans="1:43" ht="14.25" customHeight="1" x14ac:dyDescent="0.2">
      <c r="B44" s="7">
        <v>40</v>
      </c>
      <c r="C44" s="565"/>
      <c r="D44" s="567" t="s">
        <v>34</v>
      </c>
      <c r="E44" s="73"/>
      <c r="F44" s="74"/>
      <c r="G44" s="74"/>
      <c r="H44" s="74"/>
      <c r="I44" s="74"/>
      <c r="J44" s="74"/>
      <c r="K44" s="74"/>
      <c r="L44" s="75"/>
      <c r="M44" s="79"/>
      <c r="N44" s="24"/>
      <c r="O44" s="24"/>
      <c r="P44" s="24"/>
      <c r="Q44" s="24"/>
      <c r="R44" s="24"/>
      <c r="S44" s="24" t="s">
        <v>51</v>
      </c>
      <c r="T44" s="53" t="s">
        <v>51</v>
      </c>
      <c r="U44" s="79"/>
      <c r="V44" s="24"/>
      <c r="W44" s="24"/>
      <c r="X44" s="24">
        <v>11</v>
      </c>
      <c r="Y44" s="24">
        <v>11</v>
      </c>
      <c r="Z44" s="24">
        <v>11</v>
      </c>
      <c r="AA44" s="24" t="s">
        <v>48</v>
      </c>
      <c r="AB44" s="92" t="s">
        <v>48</v>
      </c>
      <c r="AC44" s="68"/>
      <c r="AD44" s="24"/>
      <c r="AE44" s="24">
        <v>11</v>
      </c>
      <c r="AF44" s="24">
        <v>11</v>
      </c>
      <c r="AG44" s="24">
        <v>7</v>
      </c>
      <c r="AH44" s="24">
        <v>7</v>
      </c>
      <c r="AI44" s="24" t="s">
        <v>45</v>
      </c>
      <c r="AJ44" s="117" t="s">
        <v>45</v>
      </c>
      <c r="AK44" s="79" t="s">
        <v>53</v>
      </c>
      <c r="AL44" s="24" t="s">
        <v>53</v>
      </c>
      <c r="AM44" s="24">
        <v>11</v>
      </c>
      <c r="AN44" s="24">
        <v>11</v>
      </c>
      <c r="AO44" s="92" t="s">
        <v>65</v>
      </c>
      <c r="AP44" s="115" t="s">
        <v>65</v>
      </c>
      <c r="AQ44" s="564"/>
    </row>
    <row r="45" spans="1:43" ht="16.5" thickBot="1" x14ac:dyDescent="0.25">
      <c r="B45" s="7"/>
      <c r="C45" s="565"/>
      <c r="D45" s="567"/>
      <c r="E45" s="76"/>
      <c r="F45" s="77"/>
      <c r="G45" s="77"/>
      <c r="H45" s="77"/>
      <c r="I45" s="77"/>
      <c r="J45" s="77"/>
      <c r="K45" s="77"/>
      <c r="L45" s="78"/>
      <c r="M45" s="80"/>
      <c r="N45" s="21"/>
      <c r="O45" s="21"/>
      <c r="P45" s="21"/>
      <c r="Q45" s="21"/>
      <c r="R45" s="21"/>
      <c r="S45" s="21" t="s">
        <v>54</v>
      </c>
      <c r="T45" s="49" t="s">
        <v>54</v>
      </c>
      <c r="U45" s="80"/>
      <c r="V45" s="21"/>
      <c r="W45" s="21"/>
      <c r="X45" s="21"/>
      <c r="Y45" s="21"/>
      <c r="Z45" s="21"/>
      <c r="AA45" s="21" t="s">
        <v>50</v>
      </c>
      <c r="AB45" s="94" t="s">
        <v>50</v>
      </c>
      <c r="AC45" s="65"/>
      <c r="AD45" s="21"/>
      <c r="AE45" s="21"/>
      <c r="AF45" s="21"/>
      <c r="AG45" s="21"/>
      <c r="AH45" s="21"/>
      <c r="AI45" s="21" t="s">
        <v>47</v>
      </c>
      <c r="AJ45" s="114" t="s">
        <v>47</v>
      </c>
      <c r="AK45" s="80"/>
      <c r="AL45" s="21"/>
      <c r="AM45" s="21"/>
      <c r="AN45" s="21"/>
      <c r="AO45" s="94" t="s">
        <v>66</v>
      </c>
      <c r="AP45" s="116" t="s">
        <v>66</v>
      </c>
      <c r="AQ45" s="564"/>
    </row>
    <row r="46" spans="1:43" ht="17.25" customHeight="1" x14ac:dyDescent="0.2">
      <c r="A46" s="45"/>
      <c r="B46" s="43">
        <v>41</v>
      </c>
      <c r="C46" s="569"/>
      <c r="D46" s="570" t="s">
        <v>35</v>
      </c>
      <c r="E46" s="66" t="s">
        <v>55</v>
      </c>
      <c r="F46" s="29" t="s">
        <v>55</v>
      </c>
      <c r="G46" s="29"/>
      <c r="H46" s="29">
        <v>11</v>
      </c>
      <c r="I46" s="29">
        <v>11</v>
      </c>
      <c r="J46" s="29">
        <v>11</v>
      </c>
      <c r="K46" s="31" t="s">
        <v>56</v>
      </c>
      <c r="L46" s="50" t="s">
        <v>56</v>
      </c>
      <c r="M46" s="81"/>
      <c r="N46" s="29"/>
      <c r="O46" s="29"/>
      <c r="P46" s="30"/>
      <c r="Q46" s="29" t="s">
        <v>53</v>
      </c>
      <c r="R46" s="29" t="s">
        <v>53</v>
      </c>
      <c r="S46" s="29" t="s">
        <v>57</v>
      </c>
      <c r="T46" s="50" t="s">
        <v>57</v>
      </c>
      <c r="U46" s="81"/>
      <c r="V46" s="29"/>
      <c r="W46" s="29"/>
      <c r="X46" s="29"/>
      <c r="Y46" s="29"/>
      <c r="Z46" s="29"/>
      <c r="AA46" s="29" t="s">
        <v>48</v>
      </c>
      <c r="AB46" s="95" t="s">
        <v>48</v>
      </c>
      <c r="AC46" s="66"/>
      <c r="AD46" s="29"/>
      <c r="AE46" s="29"/>
      <c r="AF46" s="29"/>
      <c r="AG46" s="29" t="s">
        <v>51</v>
      </c>
      <c r="AH46" s="29" t="s">
        <v>51</v>
      </c>
      <c r="AI46" s="29" t="s">
        <v>55</v>
      </c>
      <c r="AJ46" s="115" t="s">
        <v>55</v>
      </c>
      <c r="AK46" s="81">
        <v>11</v>
      </c>
      <c r="AL46" s="29">
        <v>11</v>
      </c>
      <c r="AM46" s="29"/>
      <c r="AN46" s="29"/>
      <c r="AO46" s="95" t="s">
        <v>48</v>
      </c>
      <c r="AP46" s="115" t="s">
        <v>48</v>
      </c>
      <c r="AQ46" s="562"/>
    </row>
    <row r="47" spans="1:43" ht="16.5" thickBot="1" x14ac:dyDescent="0.25">
      <c r="A47" s="45"/>
      <c r="B47" s="44"/>
      <c r="C47" s="566"/>
      <c r="D47" s="568"/>
      <c r="E47" s="67" t="s">
        <v>59</v>
      </c>
      <c r="F47" s="27" t="s">
        <v>59</v>
      </c>
      <c r="G47" s="27"/>
      <c r="H47" s="27"/>
      <c r="I47" s="27"/>
      <c r="J47" s="27"/>
      <c r="K47" s="28"/>
      <c r="L47" s="51"/>
      <c r="M47" s="82"/>
      <c r="N47" s="27"/>
      <c r="O47" s="27"/>
      <c r="P47" s="27"/>
      <c r="Q47" s="27"/>
      <c r="R47" s="27"/>
      <c r="S47" s="27" t="s">
        <v>58</v>
      </c>
      <c r="T47" s="51" t="s">
        <v>58</v>
      </c>
      <c r="U47" s="82"/>
      <c r="V47" s="27"/>
      <c r="W47" s="27"/>
      <c r="X47" s="27"/>
      <c r="Y47" s="27"/>
      <c r="Z47" s="27"/>
      <c r="AA47" s="27" t="s">
        <v>50</v>
      </c>
      <c r="AB47" s="96" t="s">
        <v>50</v>
      </c>
      <c r="AC47" s="67"/>
      <c r="AD47" s="27"/>
      <c r="AE47" s="27"/>
      <c r="AF47" s="27"/>
      <c r="AG47" s="27" t="s">
        <v>54</v>
      </c>
      <c r="AH47" s="27" t="s">
        <v>54</v>
      </c>
      <c r="AI47" s="27" t="s">
        <v>59</v>
      </c>
      <c r="AJ47" s="116" t="s">
        <v>59</v>
      </c>
      <c r="AK47" s="82"/>
      <c r="AL47" s="27"/>
      <c r="AM47" s="27"/>
      <c r="AN47" s="27"/>
      <c r="AO47" s="96" t="s">
        <v>50</v>
      </c>
      <c r="AP47" s="116" t="s">
        <v>50</v>
      </c>
      <c r="AQ47" s="563"/>
    </row>
    <row r="48" spans="1:43" ht="15.75" customHeight="1" x14ac:dyDescent="0.2">
      <c r="B48" s="7">
        <v>42</v>
      </c>
      <c r="C48" s="565"/>
      <c r="D48" s="567" t="s">
        <v>36</v>
      </c>
      <c r="E48" s="68">
        <v>7</v>
      </c>
      <c r="F48" s="24"/>
      <c r="G48" s="24" t="s">
        <v>65</v>
      </c>
      <c r="H48" s="24" t="s">
        <v>65</v>
      </c>
      <c r="I48" s="24" t="s">
        <v>45</v>
      </c>
      <c r="J48" s="24" t="s">
        <v>45</v>
      </c>
      <c r="K48" s="25" t="s">
        <v>51</v>
      </c>
      <c r="L48" s="84" t="s">
        <v>54</v>
      </c>
      <c r="M48" s="79"/>
      <c r="N48" s="24"/>
      <c r="O48" s="24"/>
      <c r="P48" s="25" t="s">
        <v>53</v>
      </c>
      <c r="Q48" s="24" t="s">
        <v>45</v>
      </c>
      <c r="R48" s="24" t="s">
        <v>47</v>
      </c>
      <c r="S48" s="24" t="s">
        <v>51</v>
      </c>
      <c r="T48" s="53" t="s">
        <v>51</v>
      </c>
      <c r="U48" s="107"/>
      <c r="V48" s="74"/>
      <c r="W48" s="74"/>
      <c r="X48" s="74"/>
      <c r="Y48" s="74"/>
      <c r="Z48" s="74"/>
      <c r="AA48" s="74"/>
      <c r="AB48" s="108"/>
      <c r="AC48" s="68"/>
      <c r="AD48" s="24"/>
      <c r="AE48" s="24"/>
      <c r="AF48" s="24"/>
      <c r="AG48" s="24"/>
      <c r="AH48" s="24"/>
      <c r="AI48" s="24" t="s">
        <v>45</v>
      </c>
      <c r="AJ48" s="117" t="s">
        <v>45</v>
      </c>
      <c r="AK48" s="79" t="s">
        <v>57</v>
      </c>
      <c r="AL48" s="24" t="s">
        <v>57</v>
      </c>
      <c r="AM48" s="24">
        <v>7</v>
      </c>
      <c r="AN48" s="24">
        <v>7</v>
      </c>
      <c r="AO48" s="92" t="s">
        <v>65</v>
      </c>
      <c r="AP48" s="115" t="s">
        <v>65</v>
      </c>
      <c r="AQ48" s="564"/>
    </row>
    <row r="49" spans="1:43" ht="16.5" thickBot="1" x14ac:dyDescent="0.25">
      <c r="B49" s="9"/>
      <c r="C49" s="566"/>
      <c r="D49" s="568"/>
      <c r="E49" s="67"/>
      <c r="F49" s="27"/>
      <c r="G49" s="27" t="s">
        <v>66</v>
      </c>
      <c r="H49" s="27" t="s">
        <v>66</v>
      </c>
      <c r="I49" s="27" t="s">
        <v>47</v>
      </c>
      <c r="J49" s="27" t="s">
        <v>47</v>
      </c>
      <c r="K49" s="28"/>
      <c r="L49" s="51"/>
      <c r="M49" s="82"/>
      <c r="N49" s="27"/>
      <c r="O49" s="27"/>
      <c r="P49" s="27"/>
      <c r="Q49" s="27"/>
      <c r="R49" s="27"/>
      <c r="S49" s="27" t="s">
        <v>54</v>
      </c>
      <c r="T49" s="51" t="s">
        <v>54</v>
      </c>
      <c r="U49" s="104"/>
      <c r="V49" s="105"/>
      <c r="W49" s="105"/>
      <c r="X49" s="105"/>
      <c r="Y49" s="105"/>
      <c r="Z49" s="105"/>
      <c r="AA49" s="105"/>
      <c r="AB49" s="106"/>
      <c r="AC49" s="67"/>
      <c r="AD49" s="27"/>
      <c r="AE49" s="27"/>
      <c r="AF49" s="27"/>
      <c r="AG49" s="27"/>
      <c r="AH49" s="27"/>
      <c r="AI49" s="27" t="s">
        <v>47</v>
      </c>
      <c r="AJ49" s="116" t="s">
        <v>47</v>
      </c>
      <c r="AK49" s="82" t="s">
        <v>58</v>
      </c>
      <c r="AL49" s="27" t="s">
        <v>58</v>
      </c>
      <c r="AM49" s="27" t="s">
        <v>56</v>
      </c>
      <c r="AN49" s="27" t="s">
        <v>56</v>
      </c>
      <c r="AO49" s="96" t="s">
        <v>66</v>
      </c>
      <c r="AP49" s="116" t="s">
        <v>66</v>
      </c>
      <c r="AQ49" s="563"/>
    </row>
    <row r="50" spans="1:43" ht="16.5" customHeight="1" thickBot="1" x14ac:dyDescent="0.25">
      <c r="B50" s="7">
        <v>43</v>
      </c>
      <c r="C50" s="16"/>
      <c r="D50" s="15" t="s">
        <v>37</v>
      </c>
      <c r="E50" s="68"/>
      <c r="F50" s="24"/>
      <c r="G50" s="24">
        <v>14</v>
      </c>
      <c r="H50" s="24" t="s">
        <v>67</v>
      </c>
      <c r="I50" s="24" t="s">
        <v>40</v>
      </c>
      <c r="J50" s="24">
        <v>7</v>
      </c>
      <c r="K50" s="26" t="s">
        <v>58</v>
      </c>
      <c r="L50" s="53"/>
      <c r="M50" s="79"/>
      <c r="N50" s="24"/>
      <c r="O50" s="24"/>
      <c r="P50" s="24"/>
      <c r="Q50" s="24" t="s">
        <v>48</v>
      </c>
      <c r="R50" s="24" t="s">
        <v>50</v>
      </c>
      <c r="S50" s="24">
        <v>14</v>
      </c>
      <c r="T50" s="84" t="s">
        <v>68</v>
      </c>
      <c r="U50" s="79"/>
      <c r="V50" s="24"/>
      <c r="W50" s="24" t="s">
        <v>50</v>
      </c>
      <c r="X50" s="24" t="s">
        <v>40</v>
      </c>
      <c r="Y50" s="24" t="s">
        <v>65</v>
      </c>
      <c r="Z50" s="24"/>
      <c r="AA50" s="24"/>
      <c r="AB50" s="92"/>
      <c r="AC50" s="68" t="s">
        <v>56</v>
      </c>
      <c r="AD50" s="24" t="s">
        <v>41</v>
      </c>
      <c r="AE50" s="24" t="s">
        <v>55</v>
      </c>
      <c r="AF50" s="24">
        <v>13</v>
      </c>
      <c r="AG50" s="24" t="s">
        <v>47</v>
      </c>
      <c r="AH50" s="24" t="s">
        <v>48</v>
      </c>
      <c r="AI50" s="24" t="s">
        <v>68</v>
      </c>
      <c r="AJ50" s="117"/>
      <c r="AK50" s="79">
        <v>13</v>
      </c>
      <c r="AL50" s="24" t="s">
        <v>56</v>
      </c>
      <c r="AM50" s="24" t="s">
        <v>55</v>
      </c>
      <c r="AN50" s="24" t="s">
        <v>65</v>
      </c>
      <c r="AO50" s="92" t="s">
        <v>47</v>
      </c>
      <c r="AP50" s="115" t="s">
        <v>58</v>
      </c>
      <c r="AQ50" s="126"/>
    </row>
    <row r="51" spans="1:43" ht="16.5" thickBot="1" x14ac:dyDescent="0.25">
      <c r="B51" s="10">
        <v>44</v>
      </c>
      <c r="C51" s="85"/>
      <c r="D51" s="86" t="s">
        <v>38</v>
      </c>
      <c r="E51" s="69" t="s">
        <v>45</v>
      </c>
      <c r="F51" s="46">
        <v>4</v>
      </c>
      <c r="G51" s="46">
        <v>11</v>
      </c>
      <c r="H51" s="46" t="s">
        <v>41</v>
      </c>
      <c r="I51" s="46" t="s">
        <v>54</v>
      </c>
      <c r="J51" s="46" t="s">
        <v>57</v>
      </c>
      <c r="K51" s="47" t="s">
        <v>66</v>
      </c>
      <c r="L51" s="52"/>
      <c r="M51" s="88"/>
      <c r="N51" s="89"/>
      <c r="O51" s="89"/>
      <c r="P51" s="89"/>
      <c r="Q51" s="89"/>
      <c r="R51" s="89"/>
      <c r="S51" s="89"/>
      <c r="T51" s="90"/>
      <c r="U51" s="83"/>
      <c r="V51" s="46"/>
      <c r="W51" s="46"/>
      <c r="X51" s="46" t="s">
        <v>66</v>
      </c>
      <c r="Y51" s="46">
        <v>3</v>
      </c>
      <c r="Z51" s="46" t="s">
        <v>45</v>
      </c>
      <c r="AA51" s="46" t="s">
        <v>53</v>
      </c>
      <c r="AB51" s="97"/>
      <c r="AC51" s="69" t="s">
        <v>51</v>
      </c>
      <c r="AD51" s="46">
        <v>1</v>
      </c>
      <c r="AE51" s="46" t="s">
        <v>59</v>
      </c>
      <c r="AF51" s="46" t="s">
        <v>54</v>
      </c>
      <c r="AG51" s="46">
        <v>4</v>
      </c>
      <c r="AH51" s="46">
        <v>11</v>
      </c>
      <c r="AI51" s="46"/>
      <c r="AJ51" s="118"/>
      <c r="AK51" s="83"/>
      <c r="AL51" s="46">
        <v>3</v>
      </c>
      <c r="AM51" s="46" t="s">
        <v>51</v>
      </c>
      <c r="AN51" s="46" t="s">
        <v>53</v>
      </c>
      <c r="AO51" s="97" t="s">
        <v>57</v>
      </c>
      <c r="AP51" s="118" t="s">
        <v>59</v>
      </c>
      <c r="AQ51" s="127"/>
    </row>
    <row r="52" spans="1:43" ht="16.5" thickTop="1" x14ac:dyDescent="0.25">
      <c r="C52" s="1"/>
      <c r="E52" s="12">
        <f>COUNTA(T4:T51)</f>
        <v>9</v>
      </c>
      <c r="F52" s="12">
        <f t="shared" ref="F52:AP52" si="0">COUNTA(F4:F51)</f>
        <v>22</v>
      </c>
      <c r="G52" s="12">
        <f t="shared" si="0"/>
        <v>20</v>
      </c>
      <c r="H52" s="12">
        <f t="shared" si="0"/>
        <v>22</v>
      </c>
      <c r="I52" s="12">
        <f t="shared" si="0"/>
        <v>21</v>
      </c>
      <c r="J52" s="12">
        <f t="shared" si="0"/>
        <v>20</v>
      </c>
      <c r="K52" s="14">
        <f t="shared" si="0"/>
        <v>11</v>
      </c>
      <c r="L52" s="14">
        <f t="shared" si="0"/>
        <v>2</v>
      </c>
      <c r="M52" s="12">
        <f t="shared" si="0"/>
        <v>18</v>
      </c>
      <c r="N52" s="12">
        <f t="shared" si="0"/>
        <v>18</v>
      </c>
      <c r="O52" s="12">
        <f t="shared" si="0"/>
        <v>19</v>
      </c>
      <c r="P52" s="12">
        <f t="shared" si="0"/>
        <v>19</v>
      </c>
      <c r="Q52" s="12">
        <f t="shared" si="0"/>
        <v>21</v>
      </c>
      <c r="R52" s="12">
        <f t="shared" si="0"/>
        <v>21</v>
      </c>
      <c r="S52" s="12">
        <f t="shared" si="0"/>
        <v>19</v>
      </c>
      <c r="T52" s="14">
        <f t="shared" si="0"/>
        <v>9</v>
      </c>
      <c r="U52" s="12">
        <f t="shared" si="0"/>
        <v>18</v>
      </c>
      <c r="V52" s="12">
        <f t="shared" si="0"/>
        <v>19</v>
      </c>
      <c r="W52" s="12">
        <f t="shared" si="0"/>
        <v>20</v>
      </c>
      <c r="X52" s="12">
        <f t="shared" si="0"/>
        <v>20</v>
      </c>
      <c r="Y52" s="12">
        <f t="shared" si="0"/>
        <v>19</v>
      </c>
      <c r="Z52" s="12">
        <f t="shared" si="0"/>
        <v>19</v>
      </c>
      <c r="AA52" s="12">
        <f t="shared" si="0"/>
        <v>17</v>
      </c>
      <c r="AB52" s="12">
        <f t="shared" si="0"/>
        <v>8</v>
      </c>
      <c r="AC52" s="109">
        <f t="shared" si="0"/>
        <v>18</v>
      </c>
      <c r="AD52" s="109">
        <f t="shared" si="0"/>
        <v>20</v>
      </c>
      <c r="AE52" s="109">
        <f t="shared" si="0"/>
        <v>19</v>
      </c>
      <c r="AF52" s="109">
        <f t="shared" si="0"/>
        <v>19</v>
      </c>
      <c r="AG52" s="109">
        <f t="shared" si="0"/>
        <v>22</v>
      </c>
      <c r="AH52" s="109">
        <f t="shared" si="0"/>
        <v>21</v>
      </c>
      <c r="AI52" s="109">
        <f t="shared" si="0"/>
        <v>19</v>
      </c>
      <c r="AJ52" s="109">
        <f t="shared" si="0"/>
        <v>11</v>
      </c>
      <c r="AK52" s="109">
        <f t="shared" si="0"/>
        <v>20</v>
      </c>
      <c r="AL52" s="109">
        <f t="shared" si="0"/>
        <v>22</v>
      </c>
      <c r="AM52" s="109">
        <f t="shared" si="0"/>
        <v>20</v>
      </c>
      <c r="AN52" s="109">
        <f t="shared" si="0"/>
        <v>19</v>
      </c>
      <c r="AO52" s="109">
        <f t="shared" si="0"/>
        <v>22</v>
      </c>
      <c r="AP52" s="109">
        <f t="shared" si="0"/>
        <v>19</v>
      </c>
    </row>
    <row r="53" spans="1:43" ht="15.75" x14ac:dyDescent="0.25">
      <c r="C53" s="1"/>
    </row>
    <row r="54" spans="1:43" ht="15.75" x14ac:dyDescent="0.25">
      <c r="C54" s="1"/>
    </row>
    <row r="55" spans="1:43" ht="15.75" x14ac:dyDescent="0.25">
      <c r="C55" s="1"/>
    </row>
    <row r="56" spans="1:43" ht="15.75" x14ac:dyDescent="0.25">
      <c r="C56" s="1"/>
    </row>
    <row r="57" spans="1:43" ht="15.75" x14ac:dyDescent="0.25">
      <c r="C57" s="1"/>
    </row>
    <row r="58" spans="1:43" ht="15.75" x14ac:dyDescent="0.25">
      <c r="C58" s="1"/>
    </row>
    <row r="59" spans="1:43" ht="15.75" x14ac:dyDescent="0.25">
      <c r="C59" s="1"/>
    </row>
    <row r="60" spans="1:43" ht="15.75" x14ac:dyDescent="0.25">
      <c r="C60" s="1"/>
    </row>
    <row r="61" spans="1:43" x14ac:dyDescent="0.2">
      <c r="A61" s="12"/>
      <c r="B61" s="12"/>
      <c r="C61" s="12"/>
      <c r="D61" s="12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3" x14ac:dyDescent="0.2">
      <c r="A62" s="12"/>
      <c r="B62" s="12"/>
      <c r="C62" s="12"/>
      <c r="D62" s="12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3" x14ac:dyDescent="0.2">
      <c r="A63" s="12"/>
      <c r="B63" s="12"/>
      <c r="C63" s="12"/>
      <c r="D63" s="12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3" x14ac:dyDescent="0.2">
      <c r="A64" s="12"/>
      <c r="B64" s="12"/>
      <c r="C64" s="12"/>
      <c r="D64" s="12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x14ac:dyDescent="0.2">
      <c r="A65" s="12"/>
      <c r="B65" s="12"/>
      <c r="C65" s="12"/>
      <c r="D65" s="12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x14ac:dyDescent="0.2">
      <c r="A66" s="12"/>
      <c r="B66" s="12"/>
      <c r="C66" s="12"/>
      <c r="D66" s="12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x14ac:dyDescent="0.2">
      <c r="A67" s="12"/>
      <c r="B67" s="12"/>
      <c r="C67" s="12"/>
      <c r="D67" s="12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x14ac:dyDescent="0.2">
      <c r="A68" s="12"/>
      <c r="B68" s="12"/>
      <c r="C68" s="12"/>
      <c r="D68" s="12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x14ac:dyDescent="0.2">
      <c r="A69" s="12"/>
      <c r="B69" s="12"/>
      <c r="C69" s="12"/>
      <c r="D69" s="12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x14ac:dyDescent="0.2">
      <c r="A70" s="12"/>
      <c r="B70" s="12"/>
      <c r="C70" s="12"/>
      <c r="D70" s="12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x14ac:dyDescent="0.2">
      <c r="A71" s="12"/>
      <c r="B71" s="12"/>
      <c r="C71" s="12"/>
      <c r="D71" s="12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x14ac:dyDescent="0.2">
      <c r="A72" s="12"/>
      <c r="B72" s="12"/>
      <c r="C72" s="12"/>
      <c r="D72" s="12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x14ac:dyDescent="0.2">
      <c r="A73" s="12"/>
      <c r="B73" s="12"/>
      <c r="C73" s="12"/>
      <c r="D73" s="12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x14ac:dyDescent="0.2">
      <c r="A74" s="12"/>
      <c r="B74" s="12"/>
      <c r="C74" s="12"/>
      <c r="D74" s="12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x14ac:dyDescent="0.2">
      <c r="A75" s="12"/>
      <c r="B75" s="12"/>
      <c r="C75" s="12"/>
      <c r="D75" s="12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x14ac:dyDescent="0.2">
      <c r="A76" s="12"/>
      <c r="B76" s="12"/>
      <c r="C76" s="12"/>
      <c r="D76" s="12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x14ac:dyDescent="0.2">
      <c r="A77" s="12"/>
      <c r="B77" s="12"/>
      <c r="C77" s="12"/>
      <c r="D77" s="12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x14ac:dyDescent="0.2">
      <c r="A78" s="12"/>
      <c r="B78" s="12"/>
      <c r="C78" s="12"/>
      <c r="D78" s="12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x14ac:dyDescent="0.2">
      <c r="A79" s="12"/>
      <c r="B79" s="12"/>
      <c r="C79" s="12"/>
      <c r="D79" s="12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x14ac:dyDescent="0.2">
      <c r="A80" s="12"/>
      <c r="B80" s="12"/>
      <c r="C80" s="12"/>
      <c r="D80" s="12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x14ac:dyDescent="0.2">
      <c r="A81" s="12"/>
      <c r="B81" s="12"/>
      <c r="C81" s="12"/>
      <c r="D81" s="12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x14ac:dyDescent="0.2">
      <c r="A82" s="12"/>
      <c r="B82" s="12"/>
      <c r="C82" s="12"/>
      <c r="D82" s="12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x14ac:dyDescent="0.2">
      <c r="A83" s="12"/>
      <c r="B83" s="12"/>
      <c r="C83" s="12"/>
      <c r="D83" s="12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x14ac:dyDescent="0.2">
      <c r="A84" s="12"/>
      <c r="B84" s="12"/>
      <c r="C84" s="12"/>
      <c r="D84" s="12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x14ac:dyDescent="0.2">
      <c r="A85" s="12"/>
      <c r="B85" s="12"/>
      <c r="C85" s="12"/>
      <c r="D85" s="12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x14ac:dyDescent="0.2">
      <c r="A86" s="12"/>
      <c r="B86" s="12"/>
      <c r="C86" s="12"/>
      <c r="D86" s="12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x14ac:dyDescent="0.2">
      <c r="A87" s="12"/>
      <c r="B87" s="12"/>
      <c r="C87" s="12"/>
      <c r="D87" s="12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x14ac:dyDescent="0.2">
      <c r="A88" s="12"/>
      <c r="B88" s="12"/>
      <c r="C88" s="12"/>
      <c r="D88" s="12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x14ac:dyDescent="0.2">
      <c r="A89" s="12"/>
      <c r="B89" s="12"/>
      <c r="C89" s="12"/>
      <c r="D89" s="12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x14ac:dyDescent="0.2">
      <c r="A90" s="12"/>
      <c r="B90" s="12"/>
      <c r="C90" s="12"/>
      <c r="D90" s="12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x14ac:dyDescent="0.2">
      <c r="A91" s="12"/>
      <c r="B91" s="12"/>
      <c r="C91" s="12"/>
      <c r="D91" s="12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x14ac:dyDescent="0.2">
      <c r="A92" s="12"/>
      <c r="B92" s="12"/>
      <c r="C92" s="12"/>
      <c r="D92" s="12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x14ac:dyDescent="0.2">
      <c r="A93" s="12"/>
      <c r="B93" s="12"/>
      <c r="C93" s="12"/>
      <c r="D93" s="12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x14ac:dyDescent="0.2">
      <c r="A94" s="12"/>
      <c r="B94" s="12"/>
      <c r="C94" s="12"/>
      <c r="D94" s="12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</sheetData>
  <customSheetViews>
    <customSheetView guid="{67014CBA-7506-4B85-9654-F535B0A36FE8}" scale="75" state="hidden" topLeftCell="A31">
      <selection activeCell="C58" sqref="C58"/>
      <pageMargins left="0.75" right="0.75" top="1" bottom="1" header="0.5" footer="0.5"/>
      <pageSetup orientation="landscape" horizontalDpi="300" verticalDpi="300" r:id="rId1"/>
      <headerFooter alignWithMargins="0"/>
    </customSheetView>
    <customSheetView guid="{D5ED2CFC-B1BD-4EDE-8132-E44D174893DD}" scale="75" state="hidden" topLeftCell="A31">
      <selection activeCell="C58" sqref="C58"/>
      <pageMargins left="0.75" right="0.75" top="1" bottom="1" header="0.5" footer="0.5"/>
      <pageSetup orientation="landscape" horizontalDpi="300" verticalDpi="300" r:id="rId2"/>
      <headerFooter alignWithMargins="0"/>
    </customSheetView>
    <customSheetView guid="{E5456D98-6BEA-429F-8C80-131943E692B1}" scale="75" showRuler="0" topLeftCell="A31">
      <selection activeCell="C58" sqref="C58"/>
      <pageMargins left="0.75" right="0.75" top="1" bottom="1" header="0.5" footer="0.5"/>
      <pageSetup orientation="landscape" horizontalDpi="300" verticalDpi="300" r:id="rId3"/>
      <headerFooter alignWithMargins="0"/>
    </customSheetView>
    <customSheetView guid="{46BD9EAF-859B-4F5B-B5CE-01D0033C89D0}" scale="75">
      <selection activeCell="AQ15" sqref="AQ15"/>
      <pageMargins left="0.75" right="0.75" top="1" bottom="1" header="0.5" footer="0.5"/>
      <pageSetup orientation="landscape" horizontalDpi="300" verticalDpi="300" r:id="rId4"/>
      <headerFooter alignWithMargins="0"/>
    </customSheetView>
  </customSheetViews>
  <mergeCells count="18">
    <mergeCell ref="C48:C49"/>
    <mergeCell ref="D48:D49"/>
    <mergeCell ref="C42:C43"/>
    <mergeCell ref="D42:D43"/>
    <mergeCell ref="C44:C45"/>
    <mergeCell ref="D44:D45"/>
    <mergeCell ref="C46:C47"/>
    <mergeCell ref="D46:D47"/>
    <mergeCell ref="AQ48:AQ49"/>
    <mergeCell ref="AC2:AJ2"/>
    <mergeCell ref="AK2:AP2"/>
    <mergeCell ref="AQ42:AQ43"/>
    <mergeCell ref="AQ44:AQ45"/>
    <mergeCell ref="C2:D3"/>
    <mergeCell ref="E2:L2"/>
    <mergeCell ref="AQ46:AQ47"/>
    <mergeCell ref="M2:T2"/>
    <mergeCell ref="U2:AB2"/>
  </mergeCells>
  <phoneticPr fontId="0" type="noConversion"/>
  <pageMargins left="0.75" right="0.75" top="1" bottom="1" header="0.5" footer="0.5"/>
  <pageSetup orientation="landscape" horizontalDpi="300" verticalDpi="300" r:id="rId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opLeftCell="B20" zoomScale="75" zoomScaleNormal="90" workbookViewId="0">
      <pane xSplit="3" topLeftCell="E1" activePane="topRight" state="frozen"/>
      <selection activeCell="B20" sqref="B20"/>
      <selection pane="topRight" activeCell="B2" sqref="B2:AU48"/>
    </sheetView>
  </sheetViews>
  <sheetFormatPr defaultRowHeight="12.75" x14ac:dyDescent="0.2"/>
  <cols>
    <col min="1" max="1" width="8" customWidth="1"/>
    <col min="2" max="2" width="5" customWidth="1"/>
    <col min="3" max="3" width="5.85546875" customWidth="1"/>
    <col min="4" max="4" width="22.85546875" customWidth="1"/>
    <col min="5" max="19" width="3.7109375" style="149" customWidth="1"/>
    <col min="20" max="20" width="4.85546875" style="149" customWidth="1"/>
    <col min="21" max="21" width="4.7109375" style="149" customWidth="1"/>
    <col min="22" max="38" width="3.7109375" style="149" customWidth="1"/>
    <col min="39" max="39" width="4.7109375" style="149" customWidth="1"/>
    <col min="40" max="40" width="5.28515625" style="149" customWidth="1"/>
    <col min="41" max="41" width="3.7109375" style="149" customWidth="1"/>
    <col min="42" max="42" width="5" style="149" customWidth="1"/>
    <col min="43" max="43" width="3.7109375" style="149" customWidth="1"/>
    <col min="44" max="44" width="4.5703125" style="149" customWidth="1"/>
    <col min="45" max="46" width="3.7109375" style="149" customWidth="1"/>
    <col min="47" max="47" width="5" style="149" customWidth="1"/>
  </cols>
  <sheetData>
    <row r="1" spans="1:48" ht="27.75" customHeight="1" thickBot="1" x14ac:dyDescent="0.25">
      <c r="B1" s="5"/>
      <c r="C1" s="5"/>
      <c r="D1" s="5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</row>
    <row r="2" spans="1:48" ht="14.25" thickTop="1" thickBot="1" x14ac:dyDescent="0.25">
      <c r="A2" s="2"/>
      <c r="B2" s="7"/>
      <c r="C2" s="555"/>
      <c r="D2" s="556"/>
      <c r="E2" s="571" t="s">
        <v>0</v>
      </c>
      <c r="F2" s="572"/>
      <c r="G2" s="572"/>
      <c r="H2" s="572"/>
      <c r="I2" s="572"/>
      <c r="J2" s="572"/>
      <c r="K2" s="572"/>
      <c r="L2" s="572"/>
      <c r="M2" s="573"/>
      <c r="N2" s="571" t="s">
        <v>1</v>
      </c>
      <c r="O2" s="572"/>
      <c r="P2" s="572"/>
      <c r="Q2" s="572"/>
      <c r="R2" s="572"/>
      <c r="S2" s="572"/>
      <c r="T2" s="572"/>
      <c r="U2" s="572"/>
      <c r="V2" s="573"/>
      <c r="W2" s="571" t="s">
        <v>42</v>
      </c>
      <c r="X2" s="572"/>
      <c r="Y2" s="572"/>
      <c r="Z2" s="572"/>
      <c r="AA2" s="572"/>
      <c r="AB2" s="572"/>
      <c r="AC2" s="572"/>
      <c r="AD2" s="572"/>
      <c r="AE2" s="572"/>
      <c r="AF2" s="573"/>
      <c r="AG2" s="571" t="s">
        <v>43</v>
      </c>
      <c r="AH2" s="572"/>
      <c r="AI2" s="572"/>
      <c r="AJ2" s="572"/>
      <c r="AK2" s="572"/>
      <c r="AL2" s="572"/>
      <c r="AM2" s="572"/>
      <c r="AN2" s="572"/>
      <c r="AO2" s="573"/>
      <c r="AP2" s="571" t="s">
        <v>44</v>
      </c>
      <c r="AQ2" s="572"/>
      <c r="AR2" s="572"/>
      <c r="AS2" s="572"/>
      <c r="AT2" s="572"/>
      <c r="AU2" s="573"/>
      <c r="AV2" s="2"/>
    </row>
    <row r="3" spans="1:48" ht="14.25" thickTop="1" thickBot="1" x14ac:dyDescent="0.25">
      <c r="B3" s="8"/>
      <c r="C3" s="557"/>
      <c r="D3" s="558"/>
      <c r="E3" s="158">
        <v>1</v>
      </c>
      <c r="F3" s="142">
        <v>2</v>
      </c>
      <c r="G3" s="142">
        <v>3</v>
      </c>
      <c r="H3" s="142">
        <v>4</v>
      </c>
      <c r="I3" s="142">
        <v>5</v>
      </c>
      <c r="J3" s="142">
        <v>6</v>
      </c>
      <c r="K3" s="142">
        <v>7</v>
      </c>
      <c r="L3" s="181"/>
      <c r="M3" s="151"/>
      <c r="N3" s="142">
        <v>1</v>
      </c>
      <c r="O3" s="142">
        <v>2</v>
      </c>
      <c r="P3" s="142">
        <v>3</v>
      </c>
      <c r="Q3" s="142">
        <v>4</v>
      </c>
      <c r="R3" s="142">
        <v>5</v>
      </c>
      <c r="S3" s="142">
        <v>6</v>
      </c>
      <c r="T3" s="142">
        <v>7</v>
      </c>
      <c r="U3" s="181"/>
      <c r="V3" s="151"/>
      <c r="W3" s="158">
        <v>1</v>
      </c>
      <c r="X3" s="142">
        <v>2</v>
      </c>
      <c r="Y3" s="142">
        <v>3</v>
      </c>
      <c r="Z3" s="142">
        <v>4</v>
      </c>
      <c r="AA3" s="142">
        <v>5</v>
      </c>
      <c r="AB3" s="142">
        <v>6</v>
      </c>
      <c r="AC3" s="142">
        <v>7</v>
      </c>
      <c r="AD3" s="180"/>
      <c r="AE3" s="182"/>
      <c r="AF3" s="182"/>
      <c r="AG3" s="158">
        <v>1</v>
      </c>
      <c r="AH3" s="142">
        <v>2</v>
      </c>
      <c r="AI3" s="142">
        <v>3</v>
      </c>
      <c r="AJ3" s="142">
        <v>4</v>
      </c>
      <c r="AK3" s="142">
        <v>5</v>
      </c>
      <c r="AL3" s="142">
        <v>6</v>
      </c>
      <c r="AM3" s="142">
        <v>7</v>
      </c>
      <c r="AN3" s="181"/>
      <c r="AO3" s="180"/>
      <c r="AP3" s="184">
        <v>1</v>
      </c>
      <c r="AQ3" s="142">
        <v>2</v>
      </c>
      <c r="AR3" s="142">
        <v>3</v>
      </c>
      <c r="AS3" s="142">
        <v>4</v>
      </c>
      <c r="AT3" s="180">
        <v>5</v>
      </c>
      <c r="AU3" s="182">
        <v>6</v>
      </c>
    </row>
    <row r="4" spans="1:48" ht="17.25" customHeight="1" thickTop="1" thickBot="1" x14ac:dyDescent="0.25">
      <c r="B4" s="193">
        <v>1</v>
      </c>
      <c r="C4" s="194" t="s">
        <v>77</v>
      </c>
      <c r="D4" s="195" t="s">
        <v>78</v>
      </c>
      <c r="E4" s="196"/>
      <c r="F4" s="197"/>
      <c r="G4" s="197"/>
      <c r="H4" s="197"/>
      <c r="I4" s="197"/>
      <c r="J4" s="197"/>
      <c r="K4" s="197"/>
      <c r="L4" s="198"/>
      <c r="M4" s="199"/>
      <c r="N4" s="200"/>
      <c r="O4" s="197"/>
      <c r="P4" s="197"/>
      <c r="Q4" s="197"/>
      <c r="R4" s="197"/>
      <c r="S4" s="197"/>
      <c r="T4" s="197"/>
      <c r="U4" s="198"/>
      <c r="V4" s="199"/>
      <c r="W4" s="200"/>
      <c r="X4" s="197"/>
      <c r="Y4" s="197"/>
      <c r="Z4" s="197"/>
      <c r="AA4" s="197"/>
      <c r="AB4" s="197"/>
      <c r="AC4" s="197"/>
      <c r="AD4" s="198"/>
      <c r="AE4" s="198"/>
      <c r="AF4" s="198"/>
      <c r="AG4" s="196"/>
      <c r="AH4" s="197"/>
      <c r="AI4" s="197"/>
      <c r="AJ4" s="197"/>
      <c r="AK4" s="197"/>
      <c r="AL4" s="197"/>
      <c r="AM4" s="197"/>
      <c r="AN4" s="198"/>
      <c r="AO4" s="199"/>
      <c r="AP4" s="200"/>
      <c r="AQ4" s="197"/>
      <c r="AR4" s="197"/>
      <c r="AS4" s="197"/>
      <c r="AT4" s="198"/>
      <c r="AU4" s="199"/>
    </row>
    <row r="5" spans="1:48" ht="17.25" customHeight="1" x14ac:dyDescent="0.2">
      <c r="B5" s="7">
        <v>2</v>
      </c>
      <c r="C5" s="4" t="s">
        <v>39</v>
      </c>
      <c r="D5" s="17" t="s">
        <v>2</v>
      </c>
      <c r="E5" s="189"/>
      <c r="F5" s="190"/>
      <c r="G5" s="190"/>
      <c r="H5" s="190"/>
      <c r="I5" s="190"/>
      <c r="J5" s="190"/>
      <c r="K5" s="190"/>
      <c r="L5" s="186"/>
      <c r="M5" s="187"/>
      <c r="N5" s="185"/>
      <c r="O5" s="190"/>
      <c r="P5" s="190"/>
      <c r="Q5" s="190"/>
      <c r="R5" s="190"/>
      <c r="S5" s="190"/>
      <c r="T5" s="190"/>
      <c r="U5" s="186"/>
      <c r="V5" s="187"/>
      <c r="W5" s="185"/>
      <c r="X5" s="190"/>
      <c r="Y5" s="190"/>
      <c r="Z5" s="190"/>
      <c r="AA5" s="190"/>
      <c r="AB5" s="190"/>
      <c r="AC5" s="190"/>
      <c r="AD5" s="186"/>
      <c r="AE5" s="186"/>
      <c r="AF5" s="186"/>
      <c r="AG5" s="189"/>
      <c r="AH5" s="190"/>
      <c r="AI5" s="190"/>
      <c r="AJ5" s="190"/>
      <c r="AK5" s="190"/>
      <c r="AL5" s="190"/>
      <c r="AM5" s="190"/>
      <c r="AN5" s="186"/>
      <c r="AO5" s="187"/>
      <c r="AP5" s="133"/>
      <c r="AQ5" s="143"/>
      <c r="AR5" s="143"/>
      <c r="AS5" s="143"/>
      <c r="AT5" s="164"/>
      <c r="AU5" s="152"/>
    </row>
    <row r="6" spans="1:48" ht="17.25" customHeight="1" x14ac:dyDescent="0.2">
      <c r="B6" s="34">
        <v>3</v>
      </c>
      <c r="C6" s="35">
        <v>1</v>
      </c>
      <c r="D6" s="59" t="s">
        <v>46</v>
      </c>
      <c r="E6" s="134"/>
      <c r="F6" s="144"/>
      <c r="G6" s="144"/>
      <c r="H6" s="144"/>
      <c r="I6" s="144"/>
      <c r="J6" s="144"/>
      <c r="K6" s="144"/>
      <c r="L6" s="166"/>
      <c r="M6" s="153"/>
      <c r="N6" s="165"/>
      <c r="O6" s="144"/>
      <c r="P6" s="144"/>
      <c r="Q6" s="144"/>
      <c r="R6" s="144"/>
      <c r="S6" s="144"/>
      <c r="T6" s="144"/>
      <c r="U6" s="166"/>
      <c r="V6" s="153"/>
      <c r="W6" s="165"/>
      <c r="X6" s="144"/>
      <c r="Y6" s="144"/>
      <c r="Z6" s="144"/>
      <c r="AA6" s="144"/>
      <c r="AB6" s="144"/>
      <c r="AC6" s="144"/>
      <c r="AD6" s="166"/>
      <c r="AE6" s="166"/>
      <c r="AF6" s="166"/>
      <c r="AG6" s="134"/>
      <c r="AH6" s="144"/>
      <c r="AI6" s="144"/>
      <c r="AJ6" s="144"/>
      <c r="AK6" s="144"/>
      <c r="AL6" s="144"/>
      <c r="AM6" s="144"/>
      <c r="AN6" s="144"/>
      <c r="AO6" s="153"/>
      <c r="AP6" s="133"/>
      <c r="AQ6" s="143"/>
      <c r="AR6" s="143"/>
      <c r="AS6" s="143"/>
      <c r="AT6" s="164"/>
      <c r="AU6" s="152"/>
    </row>
    <row r="7" spans="1:48" ht="17.25" customHeight="1" x14ac:dyDescent="0.2">
      <c r="A7" s="45"/>
      <c r="B7" s="129">
        <v>4</v>
      </c>
      <c r="C7" s="40" t="s">
        <v>40</v>
      </c>
      <c r="D7" s="130" t="s">
        <v>5</v>
      </c>
      <c r="E7" s="133"/>
      <c r="F7" s="143"/>
      <c r="G7" s="143"/>
      <c r="H7" s="143"/>
      <c r="I7" s="143"/>
      <c r="J7" s="143"/>
      <c r="K7" s="143"/>
      <c r="L7" s="164"/>
      <c r="M7" s="152"/>
      <c r="N7" s="133"/>
      <c r="O7" s="143"/>
      <c r="P7" s="143"/>
      <c r="Q7" s="143"/>
      <c r="R7" s="143"/>
      <c r="S7" s="143"/>
      <c r="T7" s="143"/>
      <c r="U7" s="164"/>
      <c r="V7" s="152"/>
      <c r="W7" s="133"/>
      <c r="X7" s="143"/>
      <c r="Y7" s="143"/>
      <c r="Z7" s="143"/>
      <c r="AA7" s="143"/>
      <c r="AB7" s="143"/>
      <c r="AC7" s="143"/>
      <c r="AD7" s="164"/>
      <c r="AE7" s="164"/>
      <c r="AF7" s="164"/>
      <c r="AG7" s="136"/>
      <c r="AH7" s="143"/>
      <c r="AI7" s="143"/>
      <c r="AJ7" s="143"/>
      <c r="AK7" s="143"/>
      <c r="AL7" s="143"/>
      <c r="AM7" s="143"/>
      <c r="AN7" s="164"/>
      <c r="AO7" s="152"/>
      <c r="AP7" s="133"/>
      <c r="AQ7" s="143"/>
      <c r="AR7" s="143"/>
      <c r="AS7" s="143"/>
      <c r="AT7" s="164"/>
      <c r="AU7" s="152"/>
    </row>
    <row r="8" spans="1:48" ht="17.25" customHeight="1" x14ac:dyDescent="0.2">
      <c r="B8" s="34">
        <v>5</v>
      </c>
      <c r="C8" s="40" t="s">
        <v>41</v>
      </c>
      <c r="D8" s="59" t="s">
        <v>4</v>
      </c>
      <c r="E8" s="134"/>
      <c r="F8" s="144"/>
      <c r="G8" s="144"/>
      <c r="H8" s="144"/>
      <c r="I8" s="144"/>
      <c r="J8" s="144"/>
      <c r="K8" s="144"/>
      <c r="L8" s="166"/>
      <c r="M8" s="153"/>
      <c r="N8" s="165"/>
      <c r="O8" s="144"/>
      <c r="P8" s="144"/>
      <c r="Q8" s="144"/>
      <c r="R8" s="144"/>
      <c r="S8" s="144"/>
      <c r="T8" s="144"/>
      <c r="U8" s="166"/>
      <c r="V8" s="153"/>
      <c r="W8" s="165"/>
      <c r="X8" s="144"/>
      <c r="Y8" s="144"/>
      <c r="Z8" s="144"/>
      <c r="AA8" s="144"/>
      <c r="AB8" s="144"/>
      <c r="AC8" s="144"/>
      <c r="AD8" s="166"/>
      <c r="AE8" s="166"/>
      <c r="AF8" s="166"/>
      <c r="AG8" s="183"/>
      <c r="AH8" s="144"/>
      <c r="AI8" s="144"/>
      <c r="AJ8" s="144"/>
      <c r="AK8" s="144"/>
      <c r="AL8" s="144"/>
      <c r="AM8" s="144"/>
      <c r="AN8" s="166"/>
      <c r="AO8" s="153"/>
      <c r="AP8" s="165"/>
      <c r="AQ8" s="144"/>
      <c r="AR8" s="144"/>
      <c r="AS8" s="144"/>
      <c r="AT8" s="166"/>
      <c r="AU8" s="153"/>
    </row>
    <row r="9" spans="1:48" ht="17.25" customHeight="1" x14ac:dyDescent="0.2">
      <c r="B9" s="32">
        <v>6</v>
      </c>
      <c r="C9" s="40">
        <v>3</v>
      </c>
      <c r="D9" s="58" t="s">
        <v>6</v>
      </c>
      <c r="E9" s="134"/>
      <c r="F9" s="144"/>
      <c r="G9" s="144"/>
      <c r="H9" s="144"/>
      <c r="I9" s="144"/>
      <c r="J9" s="144"/>
      <c r="K9" s="144"/>
      <c r="L9" s="166"/>
      <c r="M9" s="153"/>
      <c r="N9" s="165"/>
      <c r="O9" s="144"/>
      <c r="P9" s="144"/>
      <c r="Q9" s="144"/>
      <c r="R9" s="144"/>
      <c r="S9" s="144"/>
      <c r="T9" s="144"/>
      <c r="U9" s="166"/>
      <c r="V9" s="153"/>
      <c r="W9" s="165"/>
      <c r="X9" s="144"/>
      <c r="Y9" s="144"/>
      <c r="Z9" s="144"/>
      <c r="AA9" s="144"/>
      <c r="AB9" s="144"/>
      <c r="AC9" s="144"/>
      <c r="AD9" s="166"/>
      <c r="AE9" s="166"/>
      <c r="AF9" s="166"/>
      <c r="AG9" s="134"/>
      <c r="AH9" s="144"/>
      <c r="AI9" s="144"/>
      <c r="AJ9" s="144"/>
      <c r="AK9" s="144"/>
      <c r="AL9" s="144"/>
      <c r="AM9" s="144"/>
      <c r="AN9" s="166"/>
      <c r="AO9" s="153"/>
      <c r="AP9" s="165"/>
      <c r="AQ9" s="144"/>
      <c r="AR9" s="144"/>
      <c r="AS9" s="144"/>
      <c r="AT9" s="166"/>
      <c r="AU9" s="153"/>
    </row>
    <row r="10" spans="1:48" ht="17.25" customHeight="1" thickBot="1" x14ac:dyDescent="0.25">
      <c r="B10" s="191">
        <v>7</v>
      </c>
      <c r="C10" s="188">
        <v>4</v>
      </c>
      <c r="D10" s="132" t="s">
        <v>3</v>
      </c>
      <c r="E10" s="135"/>
      <c r="F10" s="145"/>
      <c r="G10" s="145"/>
      <c r="H10" s="145"/>
      <c r="I10" s="145"/>
      <c r="J10" s="145"/>
      <c r="K10" s="145"/>
      <c r="L10" s="176"/>
      <c r="M10" s="154"/>
      <c r="N10" s="172"/>
      <c r="O10" s="145"/>
      <c r="P10" s="145"/>
      <c r="Q10" s="145"/>
      <c r="R10" s="145"/>
      <c r="S10" s="145"/>
      <c r="T10" s="145"/>
      <c r="U10" s="176"/>
      <c r="V10" s="154"/>
      <c r="W10" s="172"/>
      <c r="X10" s="145"/>
      <c r="Y10" s="145"/>
      <c r="Z10" s="145"/>
      <c r="AA10" s="145"/>
      <c r="AB10" s="145"/>
      <c r="AC10" s="145"/>
      <c r="AD10" s="176"/>
      <c r="AE10" s="176"/>
      <c r="AF10" s="176"/>
      <c r="AG10" s="135"/>
      <c r="AH10" s="145"/>
      <c r="AI10" s="145"/>
      <c r="AJ10" s="145"/>
      <c r="AK10" s="145"/>
      <c r="AL10" s="145"/>
      <c r="AM10" s="145"/>
      <c r="AN10" s="176"/>
      <c r="AO10" s="154"/>
      <c r="AP10" s="172"/>
      <c r="AQ10" s="145"/>
      <c r="AR10" s="145"/>
      <c r="AS10" s="145"/>
      <c r="AT10" s="176"/>
      <c r="AU10" s="154"/>
    </row>
    <row r="11" spans="1:48" ht="17.25" customHeight="1" x14ac:dyDescent="0.2">
      <c r="B11" s="192">
        <v>8</v>
      </c>
      <c r="C11" s="16" t="s">
        <v>65</v>
      </c>
      <c r="D11" s="15" t="s">
        <v>80</v>
      </c>
      <c r="E11" s="137"/>
      <c r="F11" s="146"/>
      <c r="G11" s="146"/>
      <c r="H11" s="146"/>
      <c r="I11" s="146"/>
      <c r="J11" s="146"/>
      <c r="K11" s="146"/>
      <c r="L11" s="177"/>
      <c r="M11" s="155"/>
      <c r="N11" s="174"/>
      <c r="O11" s="146"/>
      <c r="P11" s="146"/>
      <c r="Q11" s="146"/>
      <c r="R11" s="146"/>
      <c r="S11" s="146"/>
      <c r="T11" s="146"/>
      <c r="U11" s="177"/>
      <c r="V11" s="155"/>
      <c r="W11" s="174"/>
      <c r="X11" s="146"/>
      <c r="Y11" s="146"/>
      <c r="Z11" s="146"/>
      <c r="AA11" s="146"/>
      <c r="AB11" s="146"/>
      <c r="AC11" s="146"/>
      <c r="AD11" s="177"/>
      <c r="AE11" s="177"/>
      <c r="AF11" s="177"/>
      <c r="AG11" s="137"/>
      <c r="AH11" s="146"/>
      <c r="AI11" s="146"/>
      <c r="AJ11" s="146"/>
      <c r="AK11" s="146"/>
      <c r="AL11" s="146"/>
      <c r="AM11" s="146"/>
      <c r="AN11" s="177"/>
      <c r="AO11" s="155"/>
      <c r="AP11" s="174"/>
      <c r="AQ11" s="146"/>
      <c r="AR11" s="146"/>
      <c r="AS11" s="146"/>
      <c r="AT11" s="202" t="s">
        <v>86</v>
      </c>
      <c r="AU11" s="155"/>
    </row>
    <row r="12" spans="1:48" ht="17.25" customHeight="1" x14ac:dyDescent="0.2">
      <c r="B12" s="32">
        <v>9</v>
      </c>
      <c r="C12" s="33" t="s">
        <v>66</v>
      </c>
      <c r="D12" s="36" t="s">
        <v>79</v>
      </c>
      <c r="E12" s="134" t="s">
        <v>66</v>
      </c>
      <c r="F12" s="144" t="s">
        <v>66</v>
      </c>
      <c r="G12" s="144" t="s">
        <v>81</v>
      </c>
      <c r="H12" s="144" t="s">
        <v>66</v>
      </c>
      <c r="I12" s="144" t="s">
        <v>70</v>
      </c>
      <c r="J12" s="144" t="s">
        <v>70</v>
      </c>
      <c r="K12" s="144" t="s">
        <v>70</v>
      </c>
      <c r="L12" s="245"/>
      <c r="M12" s="153"/>
      <c r="N12" s="165" t="s">
        <v>70</v>
      </c>
      <c r="O12" s="144" t="s">
        <v>70</v>
      </c>
      <c r="P12" s="144" t="s">
        <v>66</v>
      </c>
      <c r="Q12" s="144" t="s">
        <v>66</v>
      </c>
      <c r="R12" s="144" t="s">
        <v>81</v>
      </c>
      <c r="S12" s="144" t="s">
        <v>81</v>
      </c>
      <c r="T12" s="144"/>
      <c r="U12" s="166"/>
      <c r="V12" s="153"/>
      <c r="W12" s="165" t="s">
        <v>81</v>
      </c>
      <c r="X12" s="144" t="s">
        <v>81</v>
      </c>
      <c r="Y12" s="144" t="s">
        <v>70</v>
      </c>
      <c r="Z12" s="144" t="s">
        <v>70</v>
      </c>
      <c r="AA12" s="144" t="s">
        <v>66</v>
      </c>
      <c r="AB12" s="245"/>
      <c r="AC12" s="144"/>
      <c r="AD12" s="166"/>
      <c r="AE12" s="166"/>
      <c r="AF12" s="166"/>
      <c r="AG12" s="134" t="s">
        <v>66</v>
      </c>
      <c r="AH12" s="144" t="s">
        <v>66</v>
      </c>
      <c r="AI12" s="144" t="s">
        <v>70</v>
      </c>
      <c r="AJ12" s="144" t="s">
        <v>81</v>
      </c>
      <c r="AK12" s="144" t="s">
        <v>81</v>
      </c>
      <c r="AL12" s="144" t="s">
        <v>81</v>
      </c>
      <c r="AM12" s="202" t="s">
        <v>86</v>
      </c>
      <c r="AN12" s="166"/>
      <c r="AO12" s="153"/>
      <c r="AP12" s="203"/>
      <c r="AQ12" s="204"/>
      <c r="AR12" s="204"/>
      <c r="AS12" s="204"/>
      <c r="AT12" s="205"/>
      <c r="AU12" s="206"/>
    </row>
    <row r="13" spans="1:48" s="160" customFormat="1" ht="17.25" customHeight="1" x14ac:dyDescent="0.2">
      <c r="B13" s="161">
        <v>10</v>
      </c>
      <c r="C13" s="162">
        <v>6</v>
      </c>
      <c r="D13" s="163" t="s">
        <v>22</v>
      </c>
      <c r="E13" s="136"/>
      <c r="F13" s="143"/>
      <c r="G13" s="143" t="s">
        <v>66</v>
      </c>
      <c r="H13" s="143">
        <v>6</v>
      </c>
      <c r="I13" s="143" t="s">
        <v>65</v>
      </c>
      <c r="J13" s="143" t="s">
        <v>58</v>
      </c>
      <c r="K13" s="212" t="s">
        <v>86</v>
      </c>
      <c r="L13" s="164"/>
      <c r="M13" s="152"/>
      <c r="N13" s="207"/>
      <c r="O13" s="208"/>
      <c r="P13" s="208"/>
      <c r="Q13" s="208"/>
      <c r="R13" s="208"/>
      <c r="S13" s="208"/>
      <c r="T13" s="208"/>
      <c r="U13" s="209"/>
      <c r="V13" s="210"/>
      <c r="W13" s="133"/>
      <c r="X13" s="143" t="s">
        <v>50</v>
      </c>
      <c r="Y13" s="143">
        <v>6</v>
      </c>
      <c r="Z13" s="143" t="s">
        <v>66</v>
      </c>
      <c r="AA13" s="143" t="s">
        <v>48</v>
      </c>
      <c r="AB13" s="143" t="s">
        <v>58</v>
      </c>
      <c r="AC13" s="190" t="s">
        <v>55</v>
      </c>
      <c r="AD13" s="164"/>
      <c r="AE13" s="164"/>
      <c r="AF13" s="164"/>
      <c r="AG13" s="211"/>
      <c r="AH13" s="208"/>
      <c r="AI13" s="208"/>
      <c r="AJ13" s="208"/>
      <c r="AK13" s="208"/>
      <c r="AL13" s="208"/>
      <c r="AM13" s="208"/>
      <c r="AN13" s="209"/>
      <c r="AO13" s="210"/>
      <c r="AP13" s="133"/>
      <c r="AQ13" s="143" t="s">
        <v>65</v>
      </c>
      <c r="AR13" s="235" t="s">
        <v>58</v>
      </c>
      <c r="AS13" s="143"/>
      <c r="AT13" s="164"/>
      <c r="AU13" s="166"/>
      <c r="AV13" s="201"/>
    </row>
    <row r="14" spans="1:48" s="160" customFormat="1" ht="17.25" customHeight="1" x14ac:dyDescent="0.2">
      <c r="B14" s="161">
        <v>11</v>
      </c>
      <c r="C14" s="162">
        <v>7</v>
      </c>
      <c r="D14" s="163" t="s">
        <v>16</v>
      </c>
      <c r="E14" s="134"/>
      <c r="F14" s="144"/>
      <c r="G14" s="144"/>
      <c r="H14" s="144"/>
      <c r="I14" s="144"/>
      <c r="J14" s="144"/>
      <c r="K14" s="144"/>
      <c r="L14" s="166"/>
      <c r="M14" s="153"/>
      <c r="N14" s="165"/>
      <c r="O14" s="144"/>
      <c r="P14" s="144"/>
      <c r="Q14" s="144"/>
      <c r="R14" s="144"/>
      <c r="S14" s="144"/>
      <c r="T14" s="144"/>
      <c r="U14" s="166"/>
      <c r="V14" s="153"/>
      <c r="W14" s="165"/>
      <c r="X14" s="144"/>
      <c r="Y14" s="144"/>
      <c r="Z14" s="144"/>
      <c r="AA14" s="144"/>
      <c r="AB14" s="144"/>
      <c r="AC14" s="202" t="s">
        <v>86</v>
      </c>
      <c r="AD14" s="166"/>
      <c r="AE14" s="166"/>
      <c r="AF14" s="166"/>
      <c r="AG14" s="134"/>
      <c r="AH14" s="144"/>
      <c r="AI14" s="144"/>
      <c r="AJ14" s="144"/>
      <c r="AK14" s="144"/>
      <c r="AL14" s="144"/>
      <c r="AM14" s="144"/>
      <c r="AN14" s="166"/>
      <c r="AO14" s="153"/>
      <c r="AP14" s="165"/>
      <c r="AQ14" s="144"/>
      <c r="AR14" s="144"/>
      <c r="AS14" s="144"/>
      <c r="AT14" s="166"/>
      <c r="AU14" s="153"/>
    </row>
    <row r="15" spans="1:48" s="160" customFormat="1" ht="17.25" customHeight="1" x14ac:dyDescent="0.2">
      <c r="B15" s="161">
        <v>12</v>
      </c>
      <c r="C15" s="167" t="s">
        <v>48</v>
      </c>
      <c r="D15" s="168" t="s">
        <v>24</v>
      </c>
      <c r="E15" s="134" t="s">
        <v>70</v>
      </c>
      <c r="F15" s="144" t="s">
        <v>81</v>
      </c>
      <c r="G15" s="144" t="s">
        <v>58</v>
      </c>
      <c r="H15" s="144" t="s">
        <v>71</v>
      </c>
      <c r="I15" s="144" t="s">
        <v>48</v>
      </c>
      <c r="J15" s="144"/>
      <c r="K15" s="144"/>
      <c r="L15" s="166"/>
      <c r="M15" s="153"/>
      <c r="N15" s="165" t="s">
        <v>81</v>
      </c>
      <c r="O15" s="144" t="s">
        <v>81</v>
      </c>
      <c r="P15" s="144" t="s">
        <v>48</v>
      </c>
      <c r="Q15" s="144" t="s">
        <v>71</v>
      </c>
      <c r="R15" s="144" t="s">
        <v>70</v>
      </c>
      <c r="S15" s="144" t="s">
        <v>58</v>
      </c>
      <c r="T15" s="144"/>
      <c r="U15" s="230" t="s">
        <v>87</v>
      </c>
      <c r="V15" s="153"/>
      <c r="W15" s="203"/>
      <c r="X15" s="204"/>
      <c r="Y15" s="204"/>
      <c r="Z15" s="204"/>
      <c r="AA15" s="204"/>
      <c r="AB15" s="204"/>
      <c r="AC15" s="204"/>
      <c r="AD15" s="205"/>
      <c r="AE15" s="205"/>
      <c r="AF15" s="205"/>
      <c r="AG15" s="134" t="s">
        <v>48</v>
      </c>
      <c r="AH15" s="144" t="s">
        <v>58</v>
      </c>
      <c r="AI15" s="144" t="s">
        <v>58</v>
      </c>
      <c r="AJ15" s="144" t="s">
        <v>70</v>
      </c>
      <c r="AL15" s="144" t="s">
        <v>48</v>
      </c>
      <c r="AM15" s="202" t="s">
        <v>86</v>
      </c>
      <c r="AN15" s="230" t="s">
        <v>88</v>
      </c>
      <c r="AO15" s="153"/>
      <c r="AP15" s="165" t="s">
        <v>70</v>
      </c>
      <c r="AQ15" s="144"/>
      <c r="AR15" s="144" t="s">
        <v>81</v>
      </c>
      <c r="AS15" s="144" t="s">
        <v>71</v>
      </c>
      <c r="AT15" s="166"/>
      <c r="AU15" s="153"/>
    </row>
    <row r="16" spans="1:48" s="160" customFormat="1" ht="17.25" customHeight="1" x14ac:dyDescent="0.2">
      <c r="B16" s="169">
        <v>13</v>
      </c>
      <c r="C16" s="170" t="s">
        <v>50</v>
      </c>
      <c r="D16" s="171" t="s">
        <v>72</v>
      </c>
      <c r="E16" s="134" t="s">
        <v>56</v>
      </c>
      <c r="F16" s="144" t="s">
        <v>56</v>
      </c>
      <c r="G16" s="144" t="s">
        <v>50</v>
      </c>
      <c r="H16" s="144" t="s">
        <v>50</v>
      </c>
      <c r="I16" s="144">
        <v>6</v>
      </c>
      <c r="J16" s="185">
        <v>6</v>
      </c>
      <c r="K16" s="144" t="s">
        <v>56</v>
      </c>
      <c r="L16" s="212" t="s">
        <v>86</v>
      </c>
      <c r="M16" s="153"/>
      <c r="N16" s="165">
        <v>6</v>
      </c>
      <c r="O16" s="144">
        <v>6</v>
      </c>
      <c r="P16" s="144" t="s">
        <v>56</v>
      </c>
      <c r="Q16" s="144" t="s">
        <v>56</v>
      </c>
      <c r="R16" s="144" t="s">
        <v>50</v>
      </c>
      <c r="S16" s="144" t="s">
        <v>50</v>
      </c>
      <c r="T16" s="144"/>
      <c r="U16" s="166"/>
      <c r="V16" s="153"/>
      <c r="W16" s="203"/>
      <c r="X16" s="204"/>
      <c r="Y16" s="204"/>
      <c r="Z16" s="204"/>
      <c r="AA16" s="204"/>
      <c r="AB16" s="204"/>
      <c r="AC16" s="204"/>
      <c r="AD16" s="205"/>
      <c r="AE16" s="205"/>
      <c r="AF16" s="205"/>
      <c r="AG16" s="134" t="s">
        <v>56</v>
      </c>
      <c r="AH16" s="144" t="s">
        <v>50</v>
      </c>
      <c r="AI16" s="144" t="s">
        <v>50</v>
      </c>
      <c r="AJ16" s="144">
        <v>6</v>
      </c>
      <c r="AK16" s="144">
        <v>6</v>
      </c>
      <c r="AL16" s="144" t="s">
        <v>56</v>
      </c>
      <c r="AM16" s="144"/>
      <c r="AN16" s="166"/>
      <c r="AO16" s="153"/>
      <c r="AP16" s="203"/>
      <c r="AQ16" s="204"/>
      <c r="AR16" s="204"/>
      <c r="AS16" s="204"/>
      <c r="AT16" s="205"/>
      <c r="AU16" s="213"/>
    </row>
    <row r="17" spans="2:48" ht="17.25" customHeight="1" x14ac:dyDescent="0.2">
      <c r="B17" s="32">
        <v>14</v>
      </c>
      <c r="C17" s="33" t="s">
        <v>51</v>
      </c>
      <c r="D17" s="36" t="s">
        <v>8</v>
      </c>
      <c r="E17" s="134" t="s">
        <v>51</v>
      </c>
      <c r="F17" s="144" t="s">
        <v>51</v>
      </c>
      <c r="G17" s="144" t="s">
        <v>65</v>
      </c>
      <c r="H17" s="144" t="s">
        <v>65</v>
      </c>
      <c r="I17" s="144" t="s">
        <v>56</v>
      </c>
      <c r="J17" s="144" t="s">
        <v>55</v>
      </c>
      <c r="K17" s="144"/>
      <c r="L17" s="166"/>
      <c r="M17" s="153"/>
      <c r="N17" s="203"/>
      <c r="O17" s="204"/>
      <c r="P17" s="204"/>
      <c r="Q17" s="204"/>
      <c r="R17" s="204"/>
      <c r="S17" s="204"/>
      <c r="T17" s="204"/>
      <c r="U17" s="205"/>
      <c r="V17" s="213"/>
      <c r="W17" s="165" t="s">
        <v>56</v>
      </c>
      <c r="X17" s="144" t="s">
        <v>56</v>
      </c>
      <c r="Y17" s="144" t="s">
        <v>51</v>
      </c>
      <c r="Z17" s="144" t="s">
        <v>55</v>
      </c>
      <c r="AA17" s="143" t="s">
        <v>65</v>
      </c>
      <c r="AB17" s="144"/>
      <c r="AC17" s="202" t="s">
        <v>86</v>
      </c>
      <c r="AD17" s="166"/>
      <c r="AE17" s="166"/>
      <c r="AF17" s="166"/>
      <c r="AG17" s="134" t="s">
        <v>65</v>
      </c>
      <c r="AH17" s="144" t="s">
        <v>55</v>
      </c>
      <c r="AI17" s="144" t="s">
        <v>55</v>
      </c>
      <c r="AJ17" s="144" t="s">
        <v>56</v>
      </c>
      <c r="AK17" s="144"/>
      <c r="AL17" s="144"/>
      <c r="AN17" s="166"/>
      <c r="AO17" s="153"/>
      <c r="AP17" s="203"/>
      <c r="AQ17" s="204"/>
      <c r="AR17" s="204"/>
      <c r="AS17" s="204"/>
      <c r="AT17" s="205"/>
      <c r="AU17" s="213"/>
    </row>
    <row r="18" spans="2:48" ht="17.25" customHeight="1" x14ac:dyDescent="0.2">
      <c r="B18" s="32">
        <v>15</v>
      </c>
      <c r="C18" s="33" t="s">
        <v>53</v>
      </c>
      <c r="D18" s="36" t="s">
        <v>32</v>
      </c>
      <c r="E18" s="134"/>
      <c r="F18" s="144"/>
      <c r="G18" s="144" t="s">
        <v>56</v>
      </c>
      <c r="H18" s="144">
        <v>7</v>
      </c>
      <c r="I18" s="144" t="s">
        <v>81</v>
      </c>
      <c r="J18" s="144" t="s">
        <v>71</v>
      </c>
      <c r="K18" s="144"/>
      <c r="L18" s="166"/>
      <c r="M18" s="153"/>
      <c r="N18" s="203"/>
      <c r="O18" s="204"/>
      <c r="P18" s="204"/>
      <c r="Q18" s="208"/>
      <c r="R18" s="204"/>
      <c r="S18" s="204"/>
      <c r="T18" s="204"/>
      <c r="U18" s="205"/>
      <c r="V18" s="213"/>
      <c r="W18" s="165" t="s">
        <v>48</v>
      </c>
      <c r="X18" s="144"/>
      <c r="Y18" s="144" t="s">
        <v>71</v>
      </c>
      <c r="Z18" s="144" t="s">
        <v>50</v>
      </c>
      <c r="AA18" s="144" t="s">
        <v>81</v>
      </c>
      <c r="AB18" s="144" t="s">
        <v>70</v>
      </c>
      <c r="AC18" s="144" t="s">
        <v>70</v>
      </c>
      <c r="AD18" s="230">
        <v>11</v>
      </c>
      <c r="AE18" s="230">
        <v>12</v>
      </c>
      <c r="AF18" s="166"/>
      <c r="AG18" s="134" t="s">
        <v>59</v>
      </c>
      <c r="AH18" s="144" t="s">
        <v>51</v>
      </c>
      <c r="AI18" s="144" t="s">
        <v>71</v>
      </c>
      <c r="AJ18" s="144" t="s">
        <v>58</v>
      </c>
      <c r="AK18" s="144" t="s">
        <v>58</v>
      </c>
      <c r="AL18" s="144" t="s">
        <v>59</v>
      </c>
      <c r="AM18" s="202" t="s">
        <v>86</v>
      </c>
      <c r="AN18" s="166"/>
      <c r="AO18" s="153"/>
      <c r="AP18" s="165" t="s">
        <v>59</v>
      </c>
      <c r="AQ18" s="144" t="s">
        <v>70</v>
      </c>
      <c r="AR18" s="144" t="s">
        <v>55</v>
      </c>
      <c r="AS18" s="144" t="s">
        <v>58</v>
      </c>
      <c r="AT18" s="166" t="s">
        <v>53</v>
      </c>
      <c r="AU18" s="153" t="s">
        <v>81</v>
      </c>
    </row>
    <row r="19" spans="2:48" ht="17.25" customHeight="1" x14ac:dyDescent="0.2">
      <c r="B19" s="32">
        <v>16</v>
      </c>
      <c r="C19" s="33" t="s">
        <v>55</v>
      </c>
      <c r="D19" s="36" t="s">
        <v>27</v>
      </c>
      <c r="E19" s="134"/>
      <c r="F19" s="144"/>
      <c r="G19" s="144" t="s">
        <v>48</v>
      </c>
      <c r="H19" s="144" t="s">
        <v>56</v>
      </c>
      <c r="I19" s="144" t="s">
        <v>55</v>
      </c>
      <c r="J19" s="144" t="s">
        <v>81</v>
      </c>
      <c r="K19" s="144"/>
      <c r="L19" s="166"/>
      <c r="M19" s="153"/>
      <c r="N19" s="165"/>
      <c r="O19" s="143">
        <v>7</v>
      </c>
      <c r="P19" s="144" t="s">
        <v>55</v>
      </c>
      <c r="Q19" s="144" t="s">
        <v>70</v>
      </c>
      <c r="R19" s="143" t="s">
        <v>56</v>
      </c>
      <c r="S19" s="144"/>
      <c r="T19" s="144"/>
      <c r="U19" s="166"/>
      <c r="V19" s="153"/>
      <c r="W19" s="165" t="s">
        <v>70</v>
      </c>
      <c r="X19" s="144" t="s">
        <v>48</v>
      </c>
      <c r="Y19" s="144" t="s">
        <v>50</v>
      </c>
      <c r="Z19" s="144" t="s">
        <v>51</v>
      </c>
      <c r="AA19" s="144" t="s">
        <v>53</v>
      </c>
      <c r="AB19" s="144" t="s">
        <v>81</v>
      </c>
      <c r="AD19" s="166"/>
      <c r="AE19" s="166"/>
      <c r="AF19" s="166"/>
      <c r="AG19" s="134" t="s">
        <v>55</v>
      </c>
      <c r="AH19" s="144"/>
      <c r="AI19" s="144" t="s">
        <v>56</v>
      </c>
      <c r="AJ19" s="144" t="s">
        <v>51</v>
      </c>
      <c r="AK19" s="144" t="s">
        <v>50</v>
      </c>
      <c r="AL19" s="143" t="s">
        <v>53</v>
      </c>
      <c r="AM19" s="202" t="s">
        <v>86</v>
      </c>
      <c r="AN19" s="166"/>
      <c r="AO19" s="153"/>
      <c r="AP19" s="203"/>
      <c r="AQ19" s="204"/>
      <c r="AR19" s="204"/>
      <c r="AS19" s="204"/>
      <c r="AT19" s="205"/>
      <c r="AU19" s="213"/>
    </row>
    <row r="20" spans="2:48" ht="17.25" customHeight="1" x14ac:dyDescent="0.2">
      <c r="B20" s="32">
        <v>17</v>
      </c>
      <c r="C20" s="33" t="s">
        <v>56</v>
      </c>
      <c r="D20" s="36" t="s">
        <v>18</v>
      </c>
      <c r="E20" s="134" t="s">
        <v>50</v>
      </c>
      <c r="F20" s="144" t="s">
        <v>70</v>
      </c>
      <c r="G20" s="144"/>
      <c r="H20" s="144" t="s">
        <v>48</v>
      </c>
      <c r="I20" s="144" t="s">
        <v>51</v>
      </c>
      <c r="J20" s="144" t="s">
        <v>53</v>
      </c>
      <c r="K20" s="144"/>
      <c r="L20" s="166"/>
      <c r="M20" s="153"/>
      <c r="N20" s="203"/>
      <c r="O20" s="204"/>
      <c r="P20" s="204"/>
      <c r="Q20" s="204"/>
      <c r="R20" s="204"/>
      <c r="S20" s="204"/>
      <c r="T20" s="204"/>
      <c r="U20" s="205"/>
      <c r="V20" s="213"/>
      <c r="W20" s="165">
        <v>6</v>
      </c>
      <c r="X20" s="144" t="s">
        <v>70</v>
      </c>
      <c r="Y20" s="144" t="s">
        <v>66</v>
      </c>
      <c r="Z20" s="144" t="s">
        <v>71</v>
      </c>
      <c r="AA20" s="144" t="s">
        <v>56</v>
      </c>
      <c r="AB20" s="144" t="s">
        <v>53</v>
      </c>
      <c r="AC20" s="144"/>
      <c r="AD20" s="230">
        <v>11</v>
      </c>
      <c r="AE20" s="230">
        <v>12</v>
      </c>
      <c r="AF20" s="166"/>
      <c r="AG20" s="134" t="s">
        <v>51</v>
      </c>
      <c r="AH20" s="144">
        <v>6</v>
      </c>
      <c r="AI20" s="144" t="s">
        <v>66</v>
      </c>
      <c r="AJ20" s="144" t="s">
        <v>53</v>
      </c>
      <c r="AK20" s="144" t="s">
        <v>48</v>
      </c>
      <c r="AL20" s="144" t="s">
        <v>50</v>
      </c>
      <c r="AM20" s="202" t="s">
        <v>86</v>
      </c>
      <c r="AN20" s="166"/>
      <c r="AO20" s="153"/>
      <c r="AP20" s="165" t="s">
        <v>56</v>
      </c>
      <c r="AQ20" s="144" t="s">
        <v>71</v>
      </c>
      <c r="AR20" s="144" t="s">
        <v>88</v>
      </c>
      <c r="AS20" s="144" t="s">
        <v>51</v>
      </c>
      <c r="AT20" s="166"/>
      <c r="AU20" s="153"/>
    </row>
    <row r="21" spans="2:48" ht="17.25" customHeight="1" x14ac:dyDescent="0.2">
      <c r="B21" s="32">
        <v>18</v>
      </c>
      <c r="C21" s="33" t="s">
        <v>71</v>
      </c>
      <c r="D21" s="36" t="s">
        <v>26</v>
      </c>
      <c r="E21" s="214"/>
      <c r="F21" s="204"/>
      <c r="G21" s="204"/>
      <c r="H21" s="204"/>
      <c r="I21" s="204"/>
      <c r="J21" s="204"/>
      <c r="K21" s="204"/>
      <c r="L21" s="205"/>
      <c r="M21" s="213"/>
      <c r="N21" s="165"/>
      <c r="O21" s="202" t="s">
        <v>86</v>
      </c>
      <c r="P21" s="144"/>
      <c r="Q21" s="144" t="s">
        <v>55</v>
      </c>
      <c r="R21" s="144" t="s">
        <v>58</v>
      </c>
      <c r="S21" s="144" t="s">
        <v>48</v>
      </c>
      <c r="T21" s="144" t="s">
        <v>50</v>
      </c>
      <c r="U21" s="166"/>
      <c r="V21" s="153"/>
      <c r="W21" s="165"/>
      <c r="X21" s="144"/>
      <c r="Y21" s="144"/>
      <c r="Z21" s="144" t="s">
        <v>58</v>
      </c>
      <c r="AA21" s="144">
        <v>6</v>
      </c>
      <c r="AB21" s="144" t="s">
        <v>48</v>
      </c>
      <c r="AC21" s="144" t="s">
        <v>56</v>
      </c>
      <c r="AD21" s="230">
        <v>12</v>
      </c>
      <c r="AE21" s="166"/>
      <c r="AF21" s="166"/>
      <c r="AG21" s="134" t="s">
        <v>53</v>
      </c>
      <c r="AH21" s="144">
        <v>7</v>
      </c>
      <c r="AI21" s="144" t="s">
        <v>51</v>
      </c>
      <c r="AJ21" s="144" t="s">
        <v>50</v>
      </c>
      <c r="AK21" s="144" t="s">
        <v>59</v>
      </c>
      <c r="AL21" s="144" t="s">
        <v>86</v>
      </c>
      <c r="AM21" s="144"/>
      <c r="AN21" s="166"/>
      <c r="AO21" s="153"/>
      <c r="AP21" s="165">
        <v>6</v>
      </c>
      <c r="AQ21" s="144" t="s">
        <v>59</v>
      </c>
      <c r="AR21" s="144" t="s">
        <v>53</v>
      </c>
      <c r="AS21" s="144">
        <v>7</v>
      </c>
      <c r="AT21" s="166" t="s">
        <v>51</v>
      </c>
      <c r="AU21" s="234" t="s">
        <v>91</v>
      </c>
    </row>
    <row r="22" spans="2:48" ht="17.25" customHeight="1" x14ac:dyDescent="0.2">
      <c r="B22" s="38">
        <v>19</v>
      </c>
      <c r="C22" s="33" t="s">
        <v>58</v>
      </c>
      <c r="D22" s="36" t="s">
        <v>73</v>
      </c>
      <c r="E22" s="134">
        <v>7</v>
      </c>
      <c r="F22" s="144" t="s">
        <v>50</v>
      </c>
      <c r="G22" s="144">
        <v>6</v>
      </c>
      <c r="H22" s="144"/>
      <c r="I22" s="144">
        <v>4</v>
      </c>
      <c r="J22" s="144" t="s">
        <v>56</v>
      </c>
      <c r="K22" s="144" t="s">
        <v>48</v>
      </c>
      <c r="L22" s="166"/>
      <c r="M22" s="153"/>
      <c r="N22" s="231" t="s">
        <v>86</v>
      </c>
      <c r="O22" s="144" t="s">
        <v>56</v>
      </c>
      <c r="P22" s="144" t="s">
        <v>50</v>
      </c>
      <c r="Q22" s="144" t="s">
        <v>53</v>
      </c>
      <c r="R22" s="144" t="s">
        <v>48</v>
      </c>
      <c r="S22" s="144">
        <v>7</v>
      </c>
      <c r="T22" s="144" t="s">
        <v>51</v>
      </c>
      <c r="U22" s="166"/>
      <c r="V22" s="153"/>
      <c r="W22" s="203"/>
      <c r="X22" s="204"/>
      <c r="Y22" s="204"/>
      <c r="Z22" s="204"/>
      <c r="AA22" s="204"/>
      <c r="AB22" s="204"/>
      <c r="AC22" s="204"/>
      <c r="AD22" s="205"/>
      <c r="AE22" s="205"/>
      <c r="AF22" s="205"/>
      <c r="AG22" s="134" t="s">
        <v>50</v>
      </c>
      <c r="AH22" s="144" t="s">
        <v>56</v>
      </c>
      <c r="AI22" s="144">
        <v>3</v>
      </c>
      <c r="AJ22" s="144" t="s">
        <v>48</v>
      </c>
      <c r="AK22" s="144" t="s">
        <v>89</v>
      </c>
      <c r="AL22" s="144" t="s">
        <v>65</v>
      </c>
      <c r="AM22" s="144"/>
      <c r="AN22" s="166"/>
      <c r="AO22" s="153"/>
      <c r="AP22" s="165" t="s">
        <v>58</v>
      </c>
      <c r="AQ22" s="144" t="s">
        <v>48</v>
      </c>
      <c r="AR22" s="144" t="s">
        <v>50</v>
      </c>
      <c r="AS22" s="144" t="s">
        <v>56</v>
      </c>
      <c r="AT22" s="166">
        <v>7</v>
      </c>
      <c r="AU22" s="153"/>
    </row>
    <row r="23" spans="2:48" ht="17.25" customHeight="1" x14ac:dyDescent="0.2">
      <c r="B23" s="7">
        <v>20</v>
      </c>
      <c r="C23" s="4" t="s">
        <v>59</v>
      </c>
      <c r="D23" s="17" t="s">
        <v>23</v>
      </c>
      <c r="E23" s="134" t="s">
        <v>53</v>
      </c>
      <c r="F23" s="144">
        <v>7</v>
      </c>
      <c r="G23" s="144" t="s">
        <v>70</v>
      </c>
      <c r="H23" s="144"/>
      <c r="I23" s="144" t="s">
        <v>71</v>
      </c>
      <c r="J23" s="144" t="s">
        <v>59</v>
      </c>
      <c r="K23" s="144"/>
      <c r="L23" s="166"/>
      <c r="M23" s="153"/>
      <c r="N23" s="165"/>
      <c r="O23" s="144"/>
      <c r="P23" s="144" t="s">
        <v>70</v>
      </c>
      <c r="Q23" s="233" t="s">
        <v>59</v>
      </c>
      <c r="R23" s="144">
        <v>7</v>
      </c>
      <c r="S23" s="144" t="s">
        <v>51</v>
      </c>
      <c r="T23" s="233" t="s">
        <v>90</v>
      </c>
      <c r="U23" s="166"/>
      <c r="V23" s="153"/>
      <c r="W23" s="231" t="s">
        <v>86</v>
      </c>
      <c r="X23" s="144" t="s">
        <v>71</v>
      </c>
      <c r="Y23" s="144" t="s">
        <v>56</v>
      </c>
      <c r="Z23" s="144" t="s">
        <v>59</v>
      </c>
      <c r="AA23" s="144" t="s">
        <v>51</v>
      </c>
      <c r="AB23" s="144" t="s">
        <v>59</v>
      </c>
      <c r="AC23" s="144" t="s">
        <v>53</v>
      </c>
      <c r="AD23" s="166"/>
      <c r="AE23" s="166"/>
      <c r="AF23" s="166"/>
      <c r="AG23" s="214"/>
      <c r="AH23" s="204"/>
      <c r="AI23" s="204"/>
      <c r="AJ23" s="204"/>
      <c r="AK23" s="204"/>
      <c r="AL23" s="204"/>
      <c r="AM23" s="204"/>
      <c r="AN23" s="205"/>
      <c r="AO23" s="213"/>
      <c r="AP23" s="203"/>
      <c r="AQ23" s="204"/>
      <c r="AR23" s="204"/>
      <c r="AS23" s="204"/>
      <c r="AT23" s="205"/>
      <c r="AU23" s="213"/>
    </row>
    <row r="24" spans="2:48" ht="17.25" customHeight="1" x14ac:dyDescent="0.2">
      <c r="B24" s="34">
        <v>21</v>
      </c>
      <c r="C24" s="35" t="s">
        <v>81</v>
      </c>
      <c r="D24" s="58" t="s">
        <v>84</v>
      </c>
      <c r="E24" s="134"/>
      <c r="F24" s="144"/>
      <c r="G24" s="144"/>
      <c r="H24" s="144"/>
      <c r="I24" s="144"/>
      <c r="J24" s="144"/>
      <c r="K24" s="144"/>
      <c r="L24" s="166"/>
      <c r="M24" s="153"/>
      <c r="N24" s="165"/>
      <c r="O24" s="144"/>
      <c r="P24" s="144"/>
      <c r="Q24" s="144"/>
      <c r="R24" s="144"/>
      <c r="S24" s="144"/>
      <c r="T24" s="212" t="s">
        <v>86</v>
      </c>
      <c r="U24" s="166"/>
      <c r="V24" s="153"/>
      <c r="W24" s="165"/>
      <c r="X24" s="144"/>
      <c r="Y24" s="144"/>
      <c r="Z24" s="144"/>
      <c r="AA24" s="144"/>
      <c r="AB24" s="144"/>
      <c r="AC24" s="144"/>
      <c r="AD24" s="166"/>
      <c r="AE24" s="166"/>
      <c r="AF24" s="166"/>
      <c r="AG24" s="134"/>
      <c r="AH24" s="144"/>
      <c r="AI24" s="144"/>
      <c r="AJ24" s="144"/>
      <c r="AK24" s="144"/>
      <c r="AL24" s="144"/>
      <c r="AM24" s="144"/>
      <c r="AN24" s="166"/>
      <c r="AO24" s="153"/>
      <c r="AP24" s="165"/>
      <c r="AQ24" s="144"/>
      <c r="AR24" s="144"/>
      <c r="AS24" s="144"/>
      <c r="AT24" s="166"/>
      <c r="AU24" s="153"/>
    </row>
    <row r="25" spans="2:48" ht="17.25" customHeight="1" x14ac:dyDescent="0.2">
      <c r="B25" s="32">
        <v>22</v>
      </c>
      <c r="C25" s="33"/>
      <c r="D25" s="36" t="s">
        <v>85</v>
      </c>
      <c r="E25" s="134" t="s">
        <v>48</v>
      </c>
      <c r="F25" s="144" t="s">
        <v>48</v>
      </c>
      <c r="G25" s="144" t="s">
        <v>51</v>
      </c>
      <c r="H25" s="144" t="s">
        <v>51</v>
      </c>
      <c r="I25" s="144"/>
      <c r="J25" s="144"/>
      <c r="K25" s="144"/>
      <c r="L25" s="166"/>
      <c r="M25" s="153"/>
      <c r="N25" s="165" t="s">
        <v>48</v>
      </c>
      <c r="O25" s="144" t="s">
        <v>48</v>
      </c>
      <c r="P25" s="144" t="s">
        <v>51</v>
      </c>
      <c r="Q25" s="144" t="s">
        <v>51</v>
      </c>
      <c r="R25" s="144"/>
      <c r="S25" s="144"/>
      <c r="T25" s="144"/>
      <c r="U25" s="166"/>
      <c r="V25" s="153"/>
      <c r="W25" s="165" t="s">
        <v>51</v>
      </c>
      <c r="X25" s="144" t="s">
        <v>51</v>
      </c>
      <c r="Y25" s="144" t="s">
        <v>48</v>
      </c>
      <c r="Z25" s="144" t="s">
        <v>48</v>
      </c>
      <c r="AA25" s="144"/>
      <c r="AB25" s="144"/>
      <c r="AC25" s="144"/>
      <c r="AD25" s="166"/>
      <c r="AE25" s="166"/>
      <c r="AF25" s="166"/>
      <c r="AG25" s="214"/>
      <c r="AH25" s="204"/>
      <c r="AI25" s="204"/>
      <c r="AJ25" s="204"/>
      <c r="AK25" s="204"/>
      <c r="AL25" s="204"/>
      <c r="AM25" s="204"/>
      <c r="AN25" s="205"/>
      <c r="AO25" s="213"/>
      <c r="AP25" s="203"/>
      <c r="AQ25" s="204"/>
      <c r="AR25" s="204"/>
      <c r="AS25" s="204"/>
      <c r="AT25" s="205"/>
      <c r="AU25" s="213"/>
    </row>
    <row r="26" spans="2:48" ht="17.25" customHeight="1" x14ac:dyDescent="0.2">
      <c r="B26" s="32">
        <v>23</v>
      </c>
      <c r="C26" s="33"/>
      <c r="D26" s="36" t="s">
        <v>19</v>
      </c>
      <c r="E26" s="134">
        <v>6</v>
      </c>
      <c r="F26" s="144" t="s">
        <v>53</v>
      </c>
      <c r="G26" s="144">
        <v>7</v>
      </c>
      <c r="H26" s="144" t="s">
        <v>59</v>
      </c>
      <c r="I26" s="144" t="s">
        <v>50</v>
      </c>
      <c r="J26" s="144" t="s">
        <v>50</v>
      </c>
      <c r="K26" s="144"/>
      <c r="L26" s="166"/>
      <c r="M26" s="153"/>
      <c r="N26" s="165" t="s">
        <v>66</v>
      </c>
      <c r="O26" s="144" t="s">
        <v>66</v>
      </c>
      <c r="P26" s="144" t="s">
        <v>59</v>
      </c>
      <c r="Q26" s="144" t="s">
        <v>50</v>
      </c>
      <c r="R26" s="144">
        <v>6</v>
      </c>
      <c r="S26" s="144" t="s">
        <v>53</v>
      </c>
      <c r="T26" s="144"/>
      <c r="U26" s="166"/>
      <c r="V26" s="153"/>
      <c r="W26" s="165" t="s">
        <v>66</v>
      </c>
      <c r="X26" s="144" t="s">
        <v>53</v>
      </c>
      <c r="Y26" s="144" t="s">
        <v>59</v>
      </c>
      <c r="Z26" s="144">
        <v>7</v>
      </c>
      <c r="AA26" s="144">
        <v>7</v>
      </c>
      <c r="AB26" s="144">
        <v>6</v>
      </c>
      <c r="AC26" s="144"/>
      <c r="AD26" s="166"/>
      <c r="AE26" s="166"/>
      <c r="AF26" s="166"/>
      <c r="AG26" s="214"/>
      <c r="AH26" s="204"/>
      <c r="AI26" s="204"/>
      <c r="AJ26" s="204"/>
      <c r="AK26" s="204"/>
      <c r="AL26" s="204"/>
      <c r="AM26" s="204"/>
      <c r="AN26" s="205"/>
      <c r="AO26" s="213"/>
      <c r="AP26" s="165" t="s">
        <v>66</v>
      </c>
      <c r="AQ26" s="144">
        <v>6</v>
      </c>
      <c r="AR26" s="144">
        <v>7</v>
      </c>
      <c r="AS26" s="144" t="s">
        <v>50</v>
      </c>
      <c r="AT26" s="166" t="s">
        <v>59</v>
      </c>
      <c r="AU26" s="153"/>
    </row>
    <row r="27" spans="2:48" ht="17.25" customHeight="1" x14ac:dyDescent="0.2">
      <c r="B27" s="32">
        <v>24</v>
      </c>
      <c r="C27" s="33"/>
      <c r="D27" s="36" t="s">
        <v>82</v>
      </c>
      <c r="E27" s="134" t="s">
        <v>58</v>
      </c>
      <c r="F27" s="144">
        <v>6</v>
      </c>
      <c r="G27" s="144"/>
      <c r="H27" s="144" t="s">
        <v>81</v>
      </c>
      <c r="I27" s="144" t="s">
        <v>66</v>
      </c>
      <c r="J27" s="144" t="s">
        <v>48</v>
      </c>
      <c r="K27" s="144" t="s">
        <v>53</v>
      </c>
      <c r="L27" s="230">
        <v>12</v>
      </c>
      <c r="M27" s="153"/>
      <c r="N27" s="203"/>
      <c r="O27" s="204"/>
      <c r="P27" s="204"/>
      <c r="Q27" s="204"/>
      <c r="R27" s="204"/>
      <c r="S27" s="204"/>
      <c r="T27" s="204"/>
      <c r="U27" s="205"/>
      <c r="V27" s="213"/>
      <c r="W27" s="165"/>
      <c r="X27" s="144"/>
      <c r="Y27" s="144" t="s">
        <v>81</v>
      </c>
      <c r="Z27" s="144"/>
      <c r="AA27" s="144" t="s">
        <v>50</v>
      </c>
      <c r="AB27" s="144" t="s">
        <v>65</v>
      </c>
      <c r="AC27" s="144"/>
      <c r="AD27" s="230">
        <v>11</v>
      </c>
      <c r="AE27" s="166"/>
      <c r="AF27" s="166"/>
      <c r="AG27" s="134"/>
      <c r="AH27" s="144" t="s">
        <v>70</v>
      </c>
      <c r="AI27" s="144" t="s">
        <v>59</v>
      </c>
      <c r="AJ27" s="144" t="s">
        <v>71</v>
      </c>
      <c r="AK27" s="144" t="s">
        <v>89</v>
      </c>
      <c r="AL27" s="144" t="s">
        <v>58</v>
      </c>
      <c r="AN27" s="230">
        <v>12</v>
      </c>
      <c r="AO27" s="153"/>
      <c r="AP27" s="165" t="s">
        <v>55</v>
      </c>
      <c r="AQ27" s="144" t="s">
        <v>56</v>
      </c>
      <c r="AR27" s="144" t="s">
        <v>59</v>
      </c>
      <c r="AS27" s="144" t="s">
        <v>70</v>
      </c>
      <c r="AT27" s="166" t="s">
        <v>71</v>
      </c>
      <c r="AU27" s="153" t="s">
        <v>51</v>
      </c>
    </row>
    <row r="28" spans="2:48" ht="17.25" customHeight="1" x14ac:dyDescent="0.2">
      <c r="B28" s="32">
        <v>25</v>
      </c>
      <c r="C28" s="33"/>
      <c r="D28" s="36" t="s">
        <v>49</v>
      </c>
      <c r="E28" s="214"/>
      <c r="F28" s="204"/>
      <c r="G28" s="204"/>
      <c r="H28" s="204"/>
      <c r="I28" s="204"/>
      <c r="J28" s="204"/>
      <c r="K28" s="204"/>
      <c r="L28" s="205"/>
      <c r="M28" s="213"/>
      <c r="N28" s="165" t="s">
        <v>50</v>
      </c>
      <c r="O28" s="144" t="s">
        <v>51</v>
      </c>
      <c r="P28" s="144" t="s">
        <v>53</v>
      </c>
      <c r="Q28" s="144" t="s">
        <v>48</v>
      </c>
      <c r="R28" s="144" t="s">
        <v>55</v>
      </c>
      <c r="S28" s="144" t="s">
        <v>56</v>
      </c>
      <c r="T28" s="144"/>
      <c r="U28" s="166"/>
      <c r="V28" s="153"/>
      <c r="W28" s="203"/>
      <c r="X28" s="204"/>
      <c r="Y28" s="204"/>
      <c r="Z28" s="204"/>
      <c r="AA28" s="204"/>
      <c r="AB28" s="204"/>
      <c r="AC28" s="204"/>
      <c r="AD28" s="205"/>
      <c r="AE28" s="205"/>
      <c r="AF28" s="205"/>
      <c r="AG28" s="214"/>
      <c r="AH28" s="204"/>
      <c r="AI28" s="204"/>
      <c r="AJ28" s="204"/>
      <c r="AK28" s="204"/>
      <c r="AL28" s="204"/>
      <c r="AM28" s="204"/>
      <c r="AN28" s="205"/>
      <c r="AO28" s="213"/>
      <c r="AP28" s="165" t="s">
        <v>48</v>
      </c>
      <c r="AQ28" s="144" t="s">
        <v>50</v>
      </c>
      <c r="AR28" s="144" t="s">
        <v>51</v>
      </c>
      <c r="AS28" s="144" t="s">
        <v>53</v>
      </c>
      <c r="AT28" s="166" t="s">
        <v>56</v>
      </c>
      <c r="AU28" s="153" t="s">
        <v>55</v>
      </c>
    </row>
    <row r="29" spans="2:48" ht="17.25" customHeight="1" x14ac:dyDescent="0.2">
      <c r="B29" s="32">
        <v>26</v>
      </c>
      <c r="C29" s="33"/>
      <c r="D29" s="36" t="s">
        <v>74</v>
      </c>
      <c r="E29" s="214"/>
      <c r="F29" s="204"/>
      <c r="G29" s="204"/>
      <c r="H29" s="204"/>
      <c r="I29" s="204"/>
      <c r="J29" s="204"/>
      <c r="K29" s="204"/>
      <c r="L29" s="205"/>
      <c r="M29" s="213"/>
      <c r="N29" s="165" t="s">
        <v>51</v>
      </c>
      <c r="O29" s="144" t="s">
        <v>58</v>
      </c>
      <c r="P29" s="144" t="s">
        <v>81</v>
      </c>
      <c r="Q29" s="144">
        <v>6</v>
      </c>
      <c r="R29" s="144" t="s">
        <v>53</v>
      </c>
      <c r="S29" s="144" t="s">
        <v>59</v>
      </c>
      <c r="T29" s="144" t="s">
        <v>55</v>
      </c>
      <c r="U29" s="166"/>
      <c r="V29" s="153"/>
      <c r="W29" s="165" t="s">
        <v>53</v>
      </c>
      <c r="X29" s="144" t="s">
        <v>59</v>
      </c>
      <c r="Y29" s="144" t="s">
        <v>55</v>
      </c>
      <c r="Z29" s="144">
        <v>6</v>
      </c>
      <c r="AA29" s="144" t="s">
        <v>58</v>
      </c>
      <c r="AB29" s="144" t="s">
        <v>51</v>
      </c>
      <c r="AC29" s="144"/>
      <c r="AD29" s="166"/>
      <c r="AE29" s="166"/>
      <c r="AF29" s="166"/>
      <c r="AG29" s="134" t="s">
        <v>58</v>
      </c>
      <c r="AH29" s="144" t="s">
        <v>81</v>
      </c>
      <c r="AI29" s="144" t="s">
        <v>81</v>
      </c>
      <c r="AJ29" s="144" t="s">
        <v>57</v>
      </c>
      <c r="AK29" s="144" t="s">
        <v>53</v>
      </c>
      <c r="AL29" s="144" t="s">
        <v>51</v>
      </c>
      <c r="AM29" s="144" t="s">
        <v>59</v>
      </c>
      <c r="AN29" s="166"/>
      <c r="AO29" s="153"/>
      <c r="AP29" s="165" t="s">
        <v>81</v>
      </c>
      <c r="AQ29" s="144" t="s">
        <v>58</v>
      </c>
      <c r="AR29" s="144">
        <v>6</v>
      </c>
      <c r="AS29" s="144" t="s">
        <v>59</v>
      </c>
      <c r="AT29" s="166"/>
      <c r="AU29" s="153"/>
    </row>
    <row r="30" spans="2:48" ht="18" customHeight="1" x14ac:dyDescent="0.2">
      <c r="B30" s="32">
        <v>27</v>
      </c>
      <c r="C30" s="33"/>
      <c r="D30" s="36" t="s">
        <v>20</v>
      </c>
      <c r="E30" s="134" t="s">
        <v>65</v>
      </c>
      <c r="F30" s="144" t="s">
        <v>65</v>
      </c>
      <c r="G30" s="144"/>
      <c r="H30" s="144"/>
      <c r="I30" s="144"/>
      <c r="J30" s="144"/>
      <c r="K30" s="144"/>
      <c r="L30" s="166"/>
      <c r="M30" s="153"/>
      <c r="N30" s="165" t="s">
        <v>65</v>
      </c>
      <c r="O30" s="144" t="s">
        <v>65</v>
      </c>
      <c r="P30" s="144" t="s">
        <v>65</v>
      </c>
      <c r="Q30" s="144"/>
      <c r="R30" s="144"/>
      <c r="S30" s="144"/>
      <c r="T30" s="144"/>
      <c r="U30" s="166"/>
      <c r="V30" s="153"/>
      <c r="W30" s="165" t="s">
        <v>65</v>
      </c>
      <c r="X30" s="144" t="s">
        <v>65</v>
      </c>
      <c r="Y30" s="144"/>
      <c r="Z30" s="144"/>
      <c r="AA30" s="144"/>
      <c r="AB30" s="144"/>
      <c r="AC30" s="144"/>
      <c r="AD30" s="166"/>
      <c r="AE30" s="166"/>
      <c r="AF30" s="166"/>
      <c r="AG30" s="214"/>
      <c r="AH30" s="204"/>
      <c r="AI30" s="204"/>
      <c r="AJ30" s="204"/>
      <c r="AK30" s="204"/>
      <c r="AL30" s="204"/>
      <c r="AM30" s="204"/>
      <c r="AN30" s="205"/>
      <c r="AO30" s="213"/>
      <c r="AP30" s="203"/>
      <c r="AQ30" s="204"/>
      <c r="AR30" s="204"/>
      <c r="AS30" s="204"/>
      <c r="AT30" s="205"/>
      <c r="AU30" s="213"/>
    </row>
    <row r="31" spans="2:48" ht="17.25" customHeight="1" x14ac:dyDescent="0.2">
      <c r="B31" s="32">
        <v>29</v>
      </c>
      <c r="C31" s="33"/>
      <c r="D31" s="36" t="s">
        <v>25</v>
      </c>
      <c r="E31" s="232" t="s">
        <v>55</v>
      </c>
      <c r="F31" s="144" t="s">
        <v>55</v>
      </c>
      <c r="G31" s="144" t="s">
        <v>55</v>
      </c>
      <c r="H31" s="144" t="s">
        <v>55</v>
      </c>
      <c r="I31" s="144"/>
      <c r="J31" s="144"/>
      <c r="K31" s="144"/>
      <c r="L31" s="166"/>
      <c r="M31" s="153"/>
      <c r="N31" s="203"/>
      <c r="O31" s="204"/>
      <c r="P31" s="204"/>
      <c r="Q31" s="204"/>
      <c r="R31" s="204"/>
      <c r="S31" s="204"/>
      <c r="T31" s="204"/>
      <c r="U31" s="205"/>
      <c r="V31" s="213"/>
      <c r="W31" s="232" t="s">
        <v>55</v>
      </c>
      <c r="X31" s="144" t="s">
        <v>55</v>
      </c>
      <c r="Y31" s="165"/>
      <c r="Z31" s="144"/>
      <c r="AA31" s="144" t="s">
        <v>55</v>
      </c>
      <c r="AB31" s="144" t="s">
        <v>55</v>
      </c>
      <c r="AC31" s="144"/>
      <c r="AD31" s="166"/>
      <c r="AE31" s="166"/>
      <c r="AF31" s="166"/>
      <c r="AG31" s="214"/>
      <c r="AH31" s="204"/>
      <c r="AI31" s="204"/>
      <c r="AJ31" s="204"/>
      <c r="AK31" s="204"/>
      <c r="AL31" s="204"/>
      <c r="AM31" s="204"/>
      <c r="AN31" s="205"/>
      <c r="AO31" s="213"/>
      <c r="AP31" s="203"/>
      <c r="AQ31" s="204"/>
      <c r="AR31" s="204"/>
      <c r="AS31" s="204"/>
      <c r="AT31" s="205"/>
      <c r="AU31" s="213"/>
      <c r="AV31">
        <f>COUNT(E31:AU31)</f>
        <v>0</v>
      </c>
    </row>
    <row r="32" spans="2:48" ht="17.25" customHeight="1" x14ac:dyDescent="0.2">
      <c r="B32" s="32">
        <v>30</v>
      </c>
      <c r="C32" s="33"/>
      <c r="D32" s="36" t="s">
        <v>75</v>
      </c>
      <c r="E32" s="134" t="s">
        <v>59</v>
      </c>
      <c r="F32" s="144" t="s">
        <v>59</v>
      </c>
      <c r="G32" s="144" t="s">
        <v>59</v>
      </c>
      <c r="H32" s="144" t="s">
        <v>58</v>
      </c>
      <c r="I32" s="144" t="s">
        <v>58</v>
      </c>
      <c r="J32" s="144"/>
      <c r="K32" s="144"/>
      <c r="L32" s="166"/>
      <c r="M32" s="153"/>
      <c r="N32" s="165" t="s">
        <v>59</v>
      </c>
      <c r="O32" s="144" t="s">
        <v>59</v>
      </c>
      <c r="P32" s="144" t="s">
        <v>58</v>
      </c>
      <c r="Q32" s="144" t="s">
        <v>58</v>
      </c>
      <c r="R32" s="144" t="s">
        <v>59</v>
      </c>
      <c r="S32" s="144"/>
      <c r="T32" s="144"/>
      <c r="U32" s="166"/>
      <c r="V32" s="153"/>
      <c r="W32" s="165" t="s">
        <v>58</v>
      </c>
      <c r="X32" s="144" t="s">
        <v>58</v>
      </c>
      <c r="Y32" s="144" t="s">
        <v>58</v>
      </c>
      <c r="Z32" s="144" t="s">
        <v>59</v>
      </c>
      <c r="AA32" s="144"/>
      <c r="AB32" s="144"/>
      <c r="AC32" s="144"/>
      <c r="AD32" s="166"/>
      <c r="AE32" s="166"/>
      <c r="AF32" s="166"/>
      <c r="AG32" s="214"/>
      <c r="AH32" s="204"/>
      <c r="AI32" s="204"/>
      <c r="AJ32" s="204"/>
      <c r="AK32" s="204"/>
      <c r="AL32" s="204"/>
      <c r="AM32" s="204"/>
      <c r="AN32" s="205"/>
      <c r="AO32" s="213"/>
      <c r="AP32" s="203"/>
      <c r="AQ32" s="204"/>
      <c r="AR32" s="204"/>
      <c r="AS32" s="204"/>
      <c r="AT32" s="205"/>
      <c r="AU32" s="213"/>
    </row>
    <row r="33" spans="1:47" ht="17.25" customHeight="1" x14ac:dyDescent="0.2">
      <c r="B33" s="32">
        <v>31</v>
      </c>
      <c r="C33" s="33"/>
      <c r="D33" s="36" t="s">
        <v>83</v>
      </c>
      <c r="E33" s="214"/>
      <c r="F33" s="204"/>
      <c r="G33" s="204"/>
      <c r="H33" s="204"/>
      <c r="I33" s="204"/>
      <c r="J33" s="204"/>
      <c r="K33" s="204"/>
      <c r="L33" s="205"/>
      <c r="M33" s="213"/>
      <c r="N33" s="165">
        <v>7</v>
      </c>
      <c r="O33" s="144" t="s">
        <v>55</v>
      </c>
      <c r="P33" s="144" t="s">
        <v>71</v>
      </c>
      <c r="Q33" s="144" t="s">
        <v>65</v>
      </c>
      <c r="R33" s="144" t="s">
        <v>65</v>
      </c>
      <c r="S33" s="144" t="s">
        <v>70</v>
      </c>
      <c r="T33" s="144"/>
      <c r="U33" s="166"/>
      <c r="V33" s="153"/>
      <c r="W33" s="165" t="s">
        <v>71</v>
      </c>
      <c r="X33" s="144" t="s">
        <v>66</v>
      </c>
      <c r="Y33" s="144" t="s">
        <v>65</v>
      </c>
      <c r="Z33" s="144" t="s">
        <v>81</v>
      </c>
      <c r="AA33" s="144" t="s">
        <v>70</v>
      </c>
      <c r="AB33" s="144">
        <v>7</v>
      </c>
      <c r="AC33" s="144"/>
      <c r="AD33" s="166"/>
      <c r="AE33" s="166"/>
      <c r="AF33" s="166"/>
      <c r="AG33" s="134" t="s">
        <v>81</v>
      </c>
      <c r="AH33" s="144" t="s">
        <v>65</v>
      </c>
      <c r="AI33" s="144" t="s">
        <v>65</v>
      </c>
      <c r="AJ33" s="144" t="s">
        <v>66</v>
      </c>
      <c r="AK33" s="144" t="s">
        <v>70</v>
      </c>
      <c r="AL33" s="144" t="s">
        <v>55</v>
      </c>
      <c r="AM33" s="144"/>
      <c r="AN33" s="166"/>
      <c r="AO33" s="153"/>
      <c r="AP33" s="165" t="s">
        <v>71</v>
      </c>
      <c r="AQ33" s="144" t="s">
        <v>81</v>
      </c>
      <c r="AR33" s="144" t="s">
        <v>56</v>
      </c>
      <c r="AS33" s="144" t="s">
        <v>55</v>
      </c>
      <c r="AT33" s="166" t="s">
        <v>66</v>
      </c>
      <c r="AU33" s="234" t="s">
        <v>90</v>
      </c>
    </row>
    <row r="34" spans="1:47" ht="17.25" customHeight="1" x14ac:dyDescent="0.2">
      <c r="B34" s="32">
        <v>32</v>
      </c>
      <c r="C34" s="33"/>
      <c r="D34" s="36" t="s">
        <v>76</v>
      </c>
      <c r="E34" s="134" t="s">
        <v>71</v>
      </c>
      <c r="F34" s="144" t="s">
        <v>71</v>
      </c>
      <c r="G34" s="144" t="s">
        <v>53</v>
      </c>
      <c r="H34" s="144" t="s">
        <v>53</v>
      </c>
      <c r="I34" s="144">
        <v>7</v>
      </c>
      <c r="J34" s="144">
        <v>7</v>
      </c>
      <c r="K34" s="144"/>
      <c r="L34" s="166"/>
      <c r="M34" s="153"/>
      <c r="N34" s="165" t="s">
        <v>53</v>
      </c>
      <c r="O34" s="144" t="s">
        <v>53</v>
      </c>
      <c r="P34" s="144">
        <v>7</v>
      </c>
      <c r="Q34" s="144">
        <v>7</v>
      </c>
      <c r="R34" s="144" t="s">
        <v>71</v>
      </c>
      <c r="S34" s="144" t="s">
        <v>71</v>
      </c>
      <c r="T34" s="144"/>
      <c r="U34" s="166"/>
      <c r="V34" s="153"/>
      <c r="W34" s="165">
        <v>7</v>
      </c>
      <c r="X34" s="144">
        <v>7</v>
      </c>
      <c r="Y34" s="144" t="s">
        <v>53</v>
      </c>
      <c r="Z34" s="144" t="s">
        <v>53</v>
      </c>
      <c r="AA34" s="144" t="s">
        <v>71</v>
      </c>
      <c r="AB34" s="144" t="s">
        <v>71</v>
      </c>
      <c r="AC34" s="144"/>
      <c r="AD34" s="166"/>
      <c r="AE34" s="166"/>
      <c r="AF34" s="166"/>
      <c r="AG34" s="134" t="s">
        <v>71</v>
      </c>
      <c r="AH34" s="144" t="s">
        <v>71</v>
      </c>
      <c r="AI34" s="144">
        <v>7</v>
      </c>
      <c r="AJ34" s="144" t="s">
        <v>59</v>
      </c>
      <c r="AK34" s="144" t="s">
        <v>71</v>
      </c>
      <c r="AM34" s="144" t="s">
        <v>70</v>
      </c>
      <c r="AN34" s="166"/>
      <c r="AO34" s="153"/>
      <c r="AP34" s="203"/>
      <c r="AQ34" s="204"/>
      <c r="AR34" s="204"/>
      <c r="AS34" s="204"/>
      <c r="AT34" s="205"/>
      <c r="AU34" s="213"/>
    </row>
    <row r="35" spans="1:47" ht="17.25" customHeight="1" x14ac:dyDescent="0.2">
      <c r="B35" s="32">
        <v>33</v>
      </c>
      <c r="C35" s="33"/>
      <c r="D35" s="36" t="s">
        <v>11</v>
      </c>
      <c r="E35" s="214"/>
      <c r="F35" s="204"/>
      <c r="G35" s="204"/>
      <c r="H35" s="204"/>
      <c r="I35" s="204"/>
      <c r="J35" s="204"/>
      <c r="K35" s="204"/>
      <c r="L35" s="205"/>
      <c r="M35" s="213"/>
      <c r="N35" s="165" t="s">
        <v>55</v>
      </c>
      <c r="O35" s="144" t="s">
        <v>41</v>
      </c>
      <c r="P35" s="144">
        <v>3</v>
      </c>
      <c r="Q35" s="144" t="s">
        <v>40</v>
      </c>
      <c r="R35" s="144" t="s">
        <v>66</v>
      </c>
      <c r="S35" s="159" t="s">
        <v>65</v>
      </c>
      <c r="T35" s="144" t="s">
        <v>53</v>
      </c>
      <c r="U35" s="166"/>
      <c r="V35" s="153"/>
      <c r="W35" s="165" t="s">
        <v>50</v>
      </c>
      <c r="X35" s="144">
        <v>6</v>
      </c>
      <c r="Y35" s="144">
        <v>7</v>
      </c>
      <c r="Z35" s="144" t="s">
        <v>65</v>
      </c>
      <c r="AA35" s="144">
        <v>4</v>
      </c>
      <c r="AB35" s="144" t="s">
        <v>56</v>
      </c>
      <c r="AC35" s="165"/>
      <c r="AD35" s="166"/>
      <c r="AE35" s="166"/>
      <c r="AF35" s="166"/>
      <c r="AG35" s="134">
        <v>6</v>
      </c>
      <c r="AH35" s="144" t="s">
        <v>53</v>
      </c>
      <c r="AI35" s="144" t="s">
        <v>48</v>
      </c>
      <c r="AJ35" s="144" t="s">
        <v>65</v>
      </c>
      <c r="AK35" s="144" t="s">
        <v>66</v>
      </c>
      <c r="AL35" s="144" t="s">
        <v>66</v>
      </c>
      <c r="AM35" s="144"/>
      <c r="AN35" s="166"/>
      <c r="AO35" s="153"/>
      <c r="AP35" s="165" t="s">
        <v>50</v>
      </c>
      <c r="AQ35" s="144">
        <v>7</v>
      </c>
      <c r="AR35" s="144" t="s">
        <v>48</v>
      </c>
      <c r="AS35" s="144">
        <v>6</v>
      </c>
      <c r="AT35" s="166" t="s">
        <v>55</v>
      </c>
      <c r="AU35" s="153" t="s">
        <v>56</v>
      </c>
    </row>
    <row r="36" spans="1:47" ht="17.25" customHeight="1" x14ac:dyDescent="0.2">
      <c r="B36" s="32">
        <v>34</v>
      </c>
      <c r="C36" s="33"/>
      <c r="D36" s="36" t="s">
        <v>28</v>
      </c>
      <c r="E36" s="134" t="s">
        <v>81</v>
      </c>
      <c r="F36" s="144" t="s">
        <v>58</v>
      </c>
      <c r="G36" s="144" t="s">
        <v>71</v>
      </c>
      <c r="H36" s="144" t="s">
        <v>70</v>
      </c>
      <c r="I36" s="144" t="s">
        <v>59</v>
      </c>
      <c r="J36" s="144" t="s">
        <v>51</v>
      </c>
      <c r="K36" s="144" t="s">
        <v>51</v>
      </c>
      <c r="L36" s="166"/>
      <c r="M36" s="153"/>
      <c r="N36" s="203"/>
      <c r="O36" s="204"/>
      <c r="P36" s="204"/>
      <c r="Q36" s="204"/>
      <c r="R36" s="204"/>
      <c r="S36" s="204"/>
      <c r="T36" s="204"/>
      <c r="U36" s="205"/>
      <c r="V36" s="213"/>
      <c r="W36" s="203"/>
      <c r="X36" s="204"/>
      <c r="Y36" s="204"/>
      <c r="Z36" s="204"/>
      <c r="AA36" s="204"/>
      <c r="AB36" s="204"/>
      <c r="AC36" s="204"/>
      <c r="AD36" s="205"/>
      <c r="AE36" s="205"/>
      <c r="AF36" s="205"/>
      <c r="AG36" s="214"/>
      <c r="AH36" s="204"/>
      <c r="AI36" s="204"/>
      <c r="AJ36" s="204"/>
      <c r="AK36" s="204"/>
      <c r="AL36" s="204"/>
      <c r="AM36" s="204"/>
      <c r="AN36" s="205"/>
      <c r="AO36" s="213"/>
      <c r="AP36" s="203"/>
      <c r="AQ36" s="204"/>
      <c r="AR36" s="204"/>
      <c r="AS36" s="204"/>
      <c r="AT36" s="205"/>
      <c r="AU36" s="213"/>
    </row>
    <row r="37" spans="1:47" ht="17.25" customHeight="1" x14ac:dyDescent="0.2">
      <c r="B37" s="34">
        <v>36</v>
      </c>
      <c r="C37" s="35"/>
      <c r="D37" s="59" t="s">
        <v>30</v>
      </c>
      <c r="E37" s="134"/>
      <c r="F37" s="144"/>
      <c r="G37" s="144"/>
      <c r="H37" s="144"/>
      <c r="I37" s="144"/>
      <c r="J37" s="144"/>
      <c r="K37" s="144"/>
      <c r="L37" s="166"/>
      <c r="M37" s="153"/>
      <c r="N37" s="165"/>
      <c r="O37" s="144"/>
      <c r="P37" s="144"/>
      <c r="Q37" s="144"/>
      <c r="R37" s="144"/>
      <c r="S37" s="144"/>
      <c r="U37" s="166"/>
      <c r="V37" s="153"/>
      <c r="W37" s="165"/>
      <c r="X37" s="144"/>
      <c r="Y37" s="144"/>
      <c r="Z37" s="144"/>
      <c r="AA37" s="144"/>
      <c r="AB37" s="144"/>
      <c r="AC37" s="246">
        <v>12</v>
      </c>
      <c r="AD37" s="166"/>
      <c r="AE37" s="166"/>
      <c r="AF37" s="166"/>
      <c r="AG37" s="134"/>
      <c r="AH37" s="144"/>
      <c r="AI37" s="144"/>
      <c r="AJ37" s="144"/>
      <c r="AK37" s="144"/>
      <c r="AL37" s="246">
        <v>11</v>
      </c>
      <c r="AN37" s="166"/>
      <c r="AO37" s="153"/>
      <c r="AP37" s="165"/>
      <c r="AQ37" s="144"/>
      <c r="AR37" s="144"/>
      <c r="AS37" s="144"/>
      <c r="AT37" s="166"/>
      <c r="AU37" s="153"/>
    </row>
    <row r="38" spans="1:47" ht="17.25" customHeight="1" thickBot="1" x14ac:dyDescent="0.25">
      <c r="B38" s="32">
        <v>37</v>
      </c>
      <c r="C38" s="33"/>
      <c r="D38" s="36" t="s">
        <v>31</v>
      </c>
      <c r="E38" s="137"/>
      <c r="F38" s="146"/>
      <c r="G38" s="146"/>
      <c r="H38" s="146"/>
      <c r="I38" s="146"/>
      <c r="J38" s="236" t="s">
        <v>92</v>
      </c>
      <c r="K38" s="236" t="s">
        <v>92</v>
      </c>
      <c r="L38" s="177"/>
      <c r="M38" s="155"/>
      <c r="N38" s="174"/>
      <c r="O38" s="146"/>
      <c r="P38" s="146"/>
      <c r="Q38" s="146"/>
      <c r="R38" s="237"/>
      <c r="S38" s="238"/>
      <c r="T38" s="145"/>
      <c r="U38" s="177"/>
      <c r="V38" s="155"/>
      <c r="W38" s="174"/>
      <c r="X38" s="146"/>
      <c r="Y38" s="146"/>
      <c r="Z38" s="146"/>
      <c r="AA38" s="146"/>
      <c r="AB38" s="146"/>
      <c r="AC38" s="146"/>
      <c r="AD38" s="177"/>
      <c r="AE38" s="177"/>
      <c r="AF38" s="177"/>
      <c r="AG38" s="137"/>
      <c r="AH38" s="146"/>
      <c r="AI38" s="146"/>
      <c r="AJ38" s="146"/>
      <c r="AK38" s="146"/>
      <c r="AL38" s="146"/>
      <c r="AM38" s="146"/>
      <c r="AN38" s="177"/>
      <c r="AO38" s="155"/>
      <c r="AP38" s="174"/>
      <c r="AQ38" s="146"/>
      <c r="AR38" s="146"/>
      <c r="AS38" s="146"/>
      <c r="AT38" s="177"/>
      <c r="AU38" s="153"/>
    </row>
    <row r="39" spans="1:47" ht="12.75" customHeight="1" x14ac:dyDescent="0.2">
      <c r="A39" s="45"/>
      <c r="B39" s="43">
        <v>38</v>
      </c>
      <c r="C39" s="569"/>
      <c r="D39" s="570" t="s">
        <v>33</v>
      </c>
      <c r="E39" s="138"/>
      <c r="F39" s="147"/>
      <c r="G39" s="147"/>
      <c r="H39" s="147"/>
      <c r="I39" s="147"/>
      <c r="J39" s="239" t="s">
        <v>93</v>
      </c>
      <c r="K39" s="240" t="s">
        <v>93</v>
      </c>
      <c r="L39" s="241" t="s">
        <v>94</v>
      </c>
      <c r="M39" s="242" t="s">
        <v>94</v>
      </c>
      <c r="N39" s="215"/>
      <c r="O39" s="216"/>
      <c r="P39" s="216"/>
      <c r="Q39" s="216"/>
      <c r="R39" s="208"/>
      <c r="S39" s="208"/>
      <c r="T39" s="208"/>
      <c r="U39" s="217"/>
      <c r="V39" s="218"/>
      <c r="W39" s="175"/>
      <c r="X39" s="147"/>
      <c r="Y39" s="147"/>
      <c r="Z39" s="147"/>
      <c r="AA39" s="147"/>
      <c r="AB39" s="147"/>
      <c r="AC39" s="240" t="s">
        <v>95</v>
      </c>
      <c r="AD39" s="241" t="s">
        <v>95</v>
      </c>
      <c r="AE39" s="241" t="s">
        <v>96</v>
      </c>
      <c r="AF39" s="241" t="s">
        <v>96</v>
      </c>
      <c r="AG39" s="138"/>
      <c r="AH39" s="147"/>
      <c r="AI39" s="147"/>
      <c r="AJ39" s="147"/>
      <c r="AK39" s="147"/>
      <c r="AL39" s="147"/>
      <c r="AM39" s="147"/>
      <c r="AN39" s="241" t="s">
        <v>97</v>
      </c>
      <c r="AO39" s="242" t="s">
        <v>97</v>
      </c>
      <c r="AP39" s="175" t="s">
        <v>51</v>
      </c>
      <c r="AQ39" s="147" t="s">
        <v>51</v>
      </c>
      <c r="AR39" s="147" t="s">
        <v>65</v>
      </c>
      <c r="AS39" s="147" t="s">
        <v>65</v>
      </c>
      <c r="AT39" s="178" t="s">
        <v>48</v>
      </c>
      <c r="AU39" s="156" t="s">
        <v>48</v>
      </c>
    </row>
    <row r="40" spans="1:47" ht="13.5" customHeight="1" thickBot="1" x14ac:dyDescent="0.25">
      <c r="A40" s="45"/>
      <c r="B40" s="44"/>
      <c r="C40" s="566"/>
      <c r="D40" s="568"/>
      <c r="E40" s="135"/>
      <c r="F40" s="145"/>
      <c r="G40" s="145"/>
      <c r="H40" s="145"/>
      <c r="I40" s="145"/>
      <c r="J40" s="145"/>
      <c r="K40" s="145"/>
      <c r="L40" s="176"/>
      <c r="M40" s="154"/>
      <c r="N40" s="219"/>
      <c r="O40" s="220"/>
      <c r="P40" s="220"/>
      <c r="Q40" s="220"/>
      <c r="R40" s="220"/>
      <c r="S40" s="220"/>
      <c r="T40" s="220"/>
      <c r="U40" s="221"/>
      <c r="V40" s="222"/>
      <c r="W40" s="172"/>
      <c r="X40" s="145"/>
      <c r="Y40" s="145"/>
      <c r="Z40" s="145"/>
      <c r="AA40" s="145"/>
      <c r="AB40" s="145"/>
      <c r="AC40" s="145"/>
      <c r="AD40" s="176"/>
      <c r="AE40" s="176"/>
      <c r="AF40" s="176"/>
      <c r="AG40" s="135"/>
      <c r="AH40" s="145"/>
      <c r="AI40" s="145"/>
      <c r="AJ40" s="145"/>
      <c r="AK40" s="145"/>
      <c r="AL40" s="145"/>
      <c r="AM40" s="145"/>
      <c r="AN40" s="176"/>
      <c r="AO40" s="154"/>
      <c r="AP40" s="172" t="s">
        <v>53</v>
      </c>
      <c r="AQ40" s="145" t="s">
        <v>53</v>
      </c>
      <c r="AR40" s="145" t="s">
        <v>66</v>
      </c>
      <c r="AS40" s="145" t="s">
        <v>66</v>
      </c>
      <c r="AT40" s="176" t="s">
        <v>50</v>
      </c>
      <c r="AU40" s="154" t="s">
        <v>50</v>
      </c>
    </row>
    <row r="41" spans="1:47" ht="12.75" customHeight="1" x14ac:dyDescent="0.2">
      <c r="A41" s="45"/>
      <c r="B41" s="131">
        <v>39</v>
      </c>
      <c r="C41" s="565"/>
      <c r="D41" s="567" t="s">
        <v>34</v>
      </c>
      <c r="E41" s="136"/>
      <c r="F41" s="143"/>
      <c r="G41" s="143"/>
      <c r="H41" s="143" t="s">
        <v>41</v>
      </c>
      <c r="I41" s="143" t="s">
        <v>40</v>
      </c>
      <c r="J41" s="236" t="s">
        <v>92</v>
      </c>
      <c r="K41" s="236" t="s">
        <v>92</v>
      </c>
      <c r="L41" s="164"/>
      <c r="M41" s="152"/>
      <c r="N41" s="207"/>
      <c r="O41" s="208"/>
      <c r="P41" s="208"/>
      <c r="Q41" s="208"/>
      <c r="R41" s="208"/>
      <c r="S41" s="208"/>
      <c r="T41" s="208"/>
      <c r="U41" s="209"/>
      <c r="V41" s="210"/>
      <c r="W41" s="133"/>
      <c r="X41" s="143"/>
      <c r="Y41" s="143"/>
      <c r="Z41" s="143">
        <v>3</v>
      </c>
      <c r="AA41" s="143">
        <v>3</v>
      </c>
      <c r="AB41" s="143"/>
      <c r="AC41" s="143"/>
      <c r="AD41" s="164"/>
      <c r="AE41" s="164"/>
      <c r="AF41" s="164"/>
      <c r="AG41" s="136"/>
      <c r="AH41" s="143"/>
      <c r="AI41" s="143"/>
      <c r="AJ41" s="143"/>
      <c r="AK41" s="143" t="s">
        <v>55</v>
      </c>
      <c r="AL41" s="143">
        <v>6</v>
      </c>
      <c r="AM41" s="143">
        <v>7</v>
      </c>
      <c r="AN41" s="243" t="s">
        <v>98</v>
      </c>
      <c r="AO41" s="244" t="s">
        <v>98</v>
      </c>
      <c r="AP41" s="133" t="s">
        <v>65</v>
      </c>
      <c r="AQ41" s="143" t="s">
        <v>66</v>
      </c>
      <c r="AR41" s="143">
        <v>4</v>
      </c>
      <c r="AS41" s="143">
        <v>3</v>
      </c>
      <c r="AT41" s="164">
        <v>6</v>
      </c>
      <c r="AU41" s="156"/>
    </row>
    <row r="42" spans="1:47" ht="13.5" customHeight="1" thickBot="1" x14ac:dyDescent="0.25">
      <c r="A42" s="45"/>
      <c r="B42" s="131"/>
      <c r="C42" s="565"/>
      <c r="D42" s="567"/>
      <c r="E42" s="137"/>
      <c r="F42" s="146"/>
      <c r="G42" s="146"/>
      <c r="H42" s="146"/>
      <c r="I42" s="146"/>
      <c r="J42" s="146"/>
      <c r="K42" s="146"/>
      <c r="L42" s="177"/>
      <c r="M42" s="155"/>
      <c r="N42" s="223"/>
      <c r="O42" s="224"/>
      <c r="P42" s="224"/>
      <c r="Q42" s="224"/>
      <c r="R42" s="224"/>
      <c r="S42" s="224"/>
      <c r="T42" s="224"/>
      <c r="U42" s="225"/>
      <c r="V42" s="206"/>
      <c r="W42" s="174"/>
      <c r="X42" s="146"/>
      <c r="Y42" s="146"/>
      <c r="Z42" s="146"/>
      <c r="AA42" s="146"/>
      <c r="AB42" s="146"/>
      <c r="AC42" s="146"/>
      <c r="AD42" s="177"/>
      <c r="AE42" s="177"/>
      <c r="AF42" s="177"/>
      <c r="AG42" s="137"/>
      <c r="AH42" s="146"/>
      <c r="AI42" s="146"/>
      <c r="AJ42" s="146"/>
      <c r="AK42" s="146" t="s">
        <v>56</v>
      </c>
      <c r="AL42" s="146">
        <v>7</v>
      </c>
      <c r="AM42" s="146"/>
      <c r="AN42" s="177"/>
      <c r="AO42" s="155"/>
      <c r="AP42" s="174"/>
      <c r="AQ42" s="146"/>
      <c r="AR42" s="146"/>
      <c r="AS42" s="146"/>
      <c r="AT42" s="177"/>
      <c r="AU42" s="154"/>
    </row>
    <row r="43" spans="1:47" ht="12.75" customHeight="1" x14ac:dyDescent="0.2">
      <c r="A43" s="45"/>
      <c r="B43" s="43">
        <v>40</v>
      </c>
      <c r="C43" s="569" t="s">
        <v>70</v>
      </c>
      <c r="D43" s="570" t="s">
        <v>35</v>
      </c>
      <c r="E43" s="138"/>
      <c r="F43" s="147"/>
      <c r="G43" s="147"/>
      <c r="H43" s="147"/>
      <c r="I43" s="147"/>
      <c r="J43" s="239" t="s">
        <v>93</v>
      </c>
      <c r="K43" s="240" t="s">
        <v>93</v>
      </c>
      <c r="L43" s="241" t="s">
        <v>94</v>
      </c>
      <c r="M43" s="242" t="s">
        <v>94</v>
      </c>
      <c r="N43" s="215"/>
      <c r="O43" s="216"/>
      <c r="P43" s="216"/>
      <c r="Q43" s="216"/>
      <c r="R43" s="216"/>
      <c r="S43" s="216"/>
      <c r="T43" s="216"/>
      <c r="U43" s="217"/>
      <c r="V43" s="218"/>
      <c r="W43" s="175"/>
      <c r="X43" s="147"/>
      <c r="Y43" s="147"/>
      <c r="Z43" s="147"/>
      <c r="AA43" s="147"/>
      <c r="AB43" s="147"/>
      <c r="AC43" s="240" t="s">
        <v>95</v>
      </c>
      <c r="AD43" s="241" t="s">
        <v>95</v>
      </c>
      <c r="AE43" s="241" t="s">
        <v>96</v>
      </c>
      <c r="AF43" s="241" t="s">
        <v>96</v>
      </c>
      <c r="AG43" s="138"/>
      <c r="AH43" s="147"/>
      <c r="AI43" s="147"/>
      <c r="AJ43" s="147"/>
      <c r="AK43" s="147" t="s">
        <v>55</v>
      </c>
      <c r="AL43" s="147">
        <v>6</v>
      </c>
      <c r="AM43" s="147">
        <v>6</v>
      </c>
      <c r="AN43" s="243" t="s">
        <v>98</v>
      </c>
      <c r="AO43" s="244" t="s">
        <v>98</v>
      </c>
      <c r="AP43" s="175" t="s">
        <v>51</v>
      </c>
      <c r="AQ43" s="147" t="s">
        <v>51</v>
      </c>
      <c r="AR43" s="147" t="s">
        <v>65</v>
      </c>
      <c r="AS43" s="147" t="s">
        <v>65</v>
      </c>
      <c r="AT43" s="178" t="s">
        <v>48</v>
      </c>
      <c r="AU43" s="156" t="s">
        <v>48</v>
      </c>
    </row>
    <row r="44" spans="1:47" ht="13.5" customHeight="1" thickBot="1" x14ac:dyDescent="0.25">
      <c r="A44" s="45"/>
      <c r="B44" s="44"/>
      <c r="C44" s="566"/>
      <c r="D44" s="568"/>
      <c r="E44" s="135"/>
      <c r="F44" s="145"/>
      <c r="G44" s="145"/>
      <c r="H44" s="145"/>
      <c r="I44" s="145"/>
      <c r="J44" s="145"/>
      <c r="K44" s="145"/>
      <c r="L44" s="176"/>
      <c r="M44" s="154"/>
      <c r="N44" s="219"/>
      <c r="O44" s="220"/>
      <c r="P44" s="220"/>
      <c r="Q44" s="220"/>
      <c r="R44" s="220"/>
      <c r="S44" s="220"/>
      <c r="T44" s="220"/>
      <c r="U44" s="221"/>
      <c r="V44" s="222"/>
      <c r="W44" s="172"/>
      <c r="X44" s="145"/>
      <c r="Y44" s="145"/>
      <c r="Z44" s="145"/>
      <c r="AA44" s="145"/>
      <c r="AB44" s="145"/>
      <c r="AC44" s="145"/>
      <c r="AD44" s="176"/>
      <c r="AE44" s="176"/>
      <c r="AF44" s="176"/>
      <c r="AG44" s="135"/>
      <c r="AH44" s="145"/>
      <c r="AI44" s="145"/>
      <c r="AJ44" s="145"/>
      <c r="AK44" s="145" t="s">
        <v>56</v>
      </c>
      <c r="AL44" s="145">
        <v>7</v>
      </c>
      <c r="AM44" s="145"/>
      <c r="AN44" s="176"/>
      <c r="AO44" s="154"/>
      <c r="AP44" s="172" t="s">
        <v>53</v>
      </c>
      <c r="AQ44" s="145" t="s">
        <v>53</v>
      </c>
      <c r="AR44" s="145" t="s">
        <v>66</v>
      </c>
      <c r="AS44" s="145" t="s">
        <v>66</v>
      </c>
      <c r="AT44" s="176" t="s">
        <v>50</v>
      </c>
      <c r="AU44" s="154" t="s">
        <v>50</v>
      </c>
    </row>
    <row r="45" spans="1:47" ht="12.75" customHeight="1" x14ac:dyDescent="0.2">
      <c r="A45" s="45"/>
      <c r="B45" s="7">
        <v>41</v>
      </c>
      <c r="C45" s="565"/>
      <c r="D45" s="567" t="s">
        <v>36</v>
      </c>
      <c r="E45" s="136"/>
      <c r="F45" s="143"/>
      <c r="G45" s="143"/>
      <c r="H45" s="143"/>
      <c r="I45" s="143"/>
      <c r="J45" s="143"/>
      <c r="K45" s="143"/>
      <c r="L45" s="164"/>
      <c r="M45" s="152"/>
      <c r="N45" s="207"/>
      <c r="O45" s="208"/>
      <c r="P45" s="208"/>
      <c r="Q45" s="208"/>
      <c r="R45" s="208"/>
      <c r="S45" s="208"/>
      <c r="T45" s="208"/>
      <c r="U45" s="209"/>
      <c r="V45" s="210"/>
      <c r="W45" s="133"/>
      <c r="X45" s="143"/>
      <c r="Y45" s="143"/>
      <c r="Z45" s="143"/>
      <c r="AA45" s="143"/>
      <c r="AB45" s="143"/>
      <c r="AC45" s="143"/>
      <c r="AD45" s="164"/>
      <c r="AE45" s="164"/>
      <c r="AF45" s="164"/>
      <c r="AG45" s="136">
        <v>7</v>
      </c>
      <c r="AH45" s="143"/>
      <c r="AI45" s="143">
        <v>6</v>
      </c>
      <c r="AJ45" s="143"/>
      <c r="AK45" s="143"/>
      <c r="AL45" s="143"/>
      <c r="AM45" s="143"/>
      <c r="AN45" s="241" t="s">
        <v>97</v>
      </c>
      <c r="AO45" s="242" t="s">
        <v>97</v>
      </c>
      <c r="AP45" s="133"/>
      <c r="AQ45" s="143"/>
      <c r="AR45" s="143"/>
      <c r="AS45" s="143"/>
      <c r="AT45" s="164"/>
      <c r="AU45" s="156"/>
    </row>
    <row r="46" spans="1:47" ht="13.5" customHeight="1" thickBot="1" x14ac:dyDescent="0.25">
      <c r="A46" s="45"/>
      <c r="B46" s="9"/>
      <c r="C46" s="566"/>
      <c r="D46" s="568"/>
      <c r="E46" s="135"/>
      <c r="F46" s="145"/>
      <c r="G46" s="145"/>
      <c r="H46" s="145"/>
      <c r="I46" s="145"/>
      <c r="J46" s="145"/>
      <c r="K46" s="145"/>
      <c r="L46" s="176"/>
      <c r="M46" s="154"/>
      <c r="N46" s="219"/>
      <c r="O46" s="220"/>
      <c r="P46" s="220"/>
      <c r="Q46" s="220"/>
      <c r="R46" s="220"/>
      <c r="S46" s="220"/>
      <c r="T46" s="220"/>
      <c r="U46" s="221"/>
      <c r="V46" s="222"/>
      <c r="W46" s="172"/>
      <c r="X46" s="145"/>
      <c r="Y46" s="145"/>
      <c r="Z46" s="145"/>
      <c r="AA46" s="145"/>
      <c r="AB46" s="145"/>
      <c r="AC46" s="145"/>
      <c r="AD46" s="176"/>
      <c r="AE46" s="176"/>
      <c r="AF46" s="176"/>
      <c r="AG46" s="135"/>
      <c r="AH46" s="145"/>
      <c r="AI46" s="145"/>
      <c r="AJ46" s="145"/>
      <c r="AK46" s="145"/>
      <c r="AL46" s="145"/>
      <c r="AM46" s="145"/>
      <c r="AN46" s="176"/>
      <c r="AO46" s="154"/>
      <c r="AP46" s="172"/>
      <c r="AQ46" s="145"/>
      <c r="AR46" s="145"/>
      <c r="AS46" s="145"/>
      <c r="AT46" s="176"/>
      <c r="AU46" s="154"/>
    </row>
    <row r="47" spans="1:47" ht="17.25" customHeight="1" thickBot="1" x14ac:dyDescent="0.25">
      <c r="B47" s="7">
        <v>42</v>
      </c>
      <c r="C47" s="16"/>
      <c r="D47" s="15" t="s">
        <v>37</v>
      </c>
      <c r="E47" s="136"/>
      <c r="F47" s="143"/>
      <c r="G47" s="143"/>
      <c r="H47" s="143" t="s">
        <v>40</v>
      </c>
      <c r="I47" s="143" t="s">
        <v>53</v>
      </c>
      <c r="J47" s="143" t="s">
        <v>65</v>
      </c>
      <c r="K47" s="143" t="s">
        <v>50</v>
      </c>
      <c r="L47" s="164"/>
      <c r="M47" s="152"/>
      <c r="N47" s="133" t="s">
        <v>71</v>
      </c>
      <c r="O47" s="143" t="s">
        <v>50</v>
      </c>
      <c r="P47" s="143">
        <v>6</v>
      </c>
      <c r="Q47" s="143" t="s">
        <v>99</v>
      </c>
      <c r="R47" s="143" t="s">
        <v>41</v>
      </c>
      <c r="S47" s="143" t="s">
        <v>55</v>
      </c>
      <c r="T47" s="143"/>
      <c r="U47" s="164"/>
      <c r="V47" s="152"/>
      <c r="W47" s="207"/>
      <c r="X47" s="208"/>
      <c r="Y47" s="208"/>
      <c r="Z47" s="208"/>
      <c r="AA47" s="208"/>
      <c r="AB47" s="208"/>
      <c r="AC47" s="208"/>
      <c r="AD47" s="209"/>
      <c r="AE47" s="209"/>
      <c r="AF47" s="209"/>
      <c r="AG47" s="136" t="s">
        <v>70</v>
      </c>
      <c r="AH47" s="143" t="s">
        <v>48</v>
      </c>
      <c r="AI47" s="143" t="s">
        <v>53</v>
      </c>
      <c r="AJ47" s="143" t="s">
        <v>99</v>
      </c>
      <c r="AK47" s="143" t="s">
        <v>65</v>
      </c>
      <c r="AL47" s="143" t="s">
        <v>41</v>
      </c>
      <c r="AM47" s="143" t="s">
        <v>71</v>
      </c>
      <c r="AN47" s="164"/>
      <c r="AO47" s="152"/>
      <c r="AP47" s="133" t="s">
        <v>40</v>
      </c>
      <c r="AQ47" s="143" t="s">
        <v>55</v>
      </c>
      <c r="AR47" s="143"/>
      <c r="AS47" s="143" t="s">
        <v>48</v>
      </c>
      <c r="AT47" s="164" t="s">
        <v>70</v>
      </c>
      <c r="AU47" s="156">
        <v>6</v>
      </c>
    </row>
    <row r="48" spans="1:47" ht="17.25" customHeight="1" thickBot="1" x14ac:dyDescent="0.25">
      <c r="B48" s="10">
        <v>43</v>
      </c>
      <c r="C48" s="85"/>
      <c r="D48" s="86" t="s">
        <v>38</v>
      </c>
      <c r="E48" s="226"/>
      <c r="F48" s="227"/>
      <c r="G48" s="228"/>
      <c r="H48" s="227"/>
      <c r="I48" s="227"/>
      <c r="J48" s="227"/>
      <c r="K48" s="227"/>
      <c r="L48" s="228"/>
      <c r="M48" s="229"/>
      <c r="N48" s="173" t="s">
        <v>56</v>
      </c>
      <c r="O48" s="148">
        <v>4</v>
      </c>
      <c r="P48" s="148">
        <v>1</v>
      </c>
      <c r="Q48" s="148" t="s">
        <v>81</v>
      </c>
      <c r="R48" s="148" t="s">
        <v>51</v>
      </c>
      <c r="S48" s="148"/>
      <c r="T48" s="148" t="s">
        <v>58</v>
      </c>
      <c r="U48" s="179"/>
      <c r="V48" s="157"/>
      <c r="W48" s="173"/>
      <c r="X48" s="148"/>
      <c r="Y48" s="148">
        <v>3</v>
      </c>
      <c r="Z48" s="148" t="s">
        <v>56</v>
      </c>
      <c r="AA48" s="148" t="s">
        <v>59</v>
      </c>
      <c r="AB48" s="148" t="s">
        <v>66</v>
      </c>
      <c r="AC48" s="148"/>
      <c r="AD48" s="179"/>
      <c r="AE48" s="179"/>
      <c r="AF48" s="179"/>
      <c r="AG48" s="139"/>
      <c r="AH48" s="148" t="s">
        <v>59</v>
      </c>
      <c r="AI48" s="148">
        <v>1</v>
      </c>
      <c r="AJ48" s="148">
        <v>7</v>
      </c>
      <c r="AK48" s="148" t="s">
        <v>51</v>
      </c>
      <c r="AL48" s="148"/>
      <c r="AM48" s="148"/>
      <c r="AN48" s="179"/>
      <c r="AO48" s="157"/>
      <c r="AP48" s="173">
        <v>7</v>
      </c>
      <c r="AQ48" s="148">
        <v>4</v>
      </c>
      <c r="AR48" s="148">
        <v>3</v>
      </c>
      <c r="AS48" s="148" t="s">
        <v>81</v>
      </c>
      <c r="AT48" s="179" t="s">
        <v>58</v>
      </c>
      <c r="AU48" s="157" t="s">
        <v>66</v>
      </c>
    </row>
    <row r="49" spans="2:47" ht="16.5" thickTop="1" x14ac:dyDescent="0.25">
      <c r="B49" s="2"/>
      <c r="C49" s="1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</row>
    <row r="50" spans="2:47" ht="15.75" x14ac:dyDescent="0.25">
      <c r="B50" s="2"/>
      <c r="C50" s="1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</row>
  </sheetData>
  <customSheetViews>
    <customSheetView guid="{67014CBA-7506-4B85-9654-F535B0A36FE8}" scale="75" state="hidden" topLeftCell="B20">
      <pane xSplit="3" topLeftCell="E1" activePane="topRight" state="frozen"/>
      <selection pane="topRight" activeCell="B2" sqref="B2:AU48"/>
      <pageMargins left="0" right="0" top="0" bottom="0" header="0.19685039370078741" footer="0"/>
      <pageSetup paperSize="9" scale="70" orientation="landscape" verticalDpi="0" r:id="rId1"/>
      <headerFooter alignWithMargins="0"/>
    </customSheetView>
    <customSheetView guid="{D5ED2CFC-B1BD-4EDE-8132-E44D174893DD}" scale="75" state="hidden" topLeftCell="B20">
      <pane xSplit="3" topLeftCell="E1" activePane="topRight" state="frozen"/>
      <selection pane="topRight" activeCell="B2" sqref="B2:AU48"/>
      <pageMargins left="0" right="0" top="0" bottom="0" header="0.19685039370078741" footer="0"/>
      <pageSetup paperSize="9" scale="70" orientation="landscape" verticalDpi="0" r:id="rId2"/>
      <headerFooter alignWithMargins="0"/>
    </customSheetView>
    <customSheetView guid="{E5456D98-6BEA-429F-8C80-131943E692B1}" scale="75" showPageBreaks="1" showRuler="0" topLeftCell="B20">
      <pane xSplit="3" topLeftCell="E1" activePane="topRight" state="frozen"/>
      <selection pane="topRight" activeCell="B2" sqref="B2:AU48"/>
      <pageMargins left="0" right="0" top="0" bottom="0" header="0.19685039370078741" footer="0"/>
      <pageSetup paperSize="9" scale="70" orientation="landscape" verticalDpi="0" r:id="rId3"/>
      <headerFooter alignWithMargins="0"/>
    </customSheetView>
    <customSheetView guid="{46BD9EAF-859B-4F5B-B5CE-01D0033C89D0}" scale="90" topLeftCell="B2">
      <selection activeCell="K24" sqref="K24"/>
      <pageMargins left="0" right="0" top="0" bottom="0" header="0.19685039370078741" footer="0"/>
      <pageSetup paperSize="9" scale="70" orientation="landscape" verticalDpi="0" r:id="rId4"/>
      <headerFooter alignWithMargins="0"/>
    </customSheetView>
  </customSheetViews>
  <mergeCells count="14">
    <mergeCell ref="AG2:AO2"/>
    <mergeCell ref="AP2:AU2"/>
    <mergeCell ref="C39:C40"/>
    <mergeCell ref="D39:D40"/>
    <mergeCell ref="C2:D3"/>
    <mergeCell ref="E2:M2"/>
    <mergeCell ref="N2:V2"/>
    <mergeCell ref="W2:AF2"/>
    <mergeCell ref="C45:C46"/>
    <mergeCell ref="D45:D46"/>
    <mergeCell ref="C41:C42"/>
    <mergeCell ref="D41:D42"/>
    <mergeCell ref="C43:C44"/>
    <mergeCell ref="D43:D44"/>
  </mergeCells>
  <phoneticPr fontId="0" type="noConversion"/>
  <pageMargins left="0" right="0" top="0" bottom="0" header="0.19685039370078741" footer="0"/>
  <pageSetup paperSize="9" scale="70" orientation="landscape" verticalDpi="0" r:id="rId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37"/>
  <sheetViews>
    <sheetView workbookViewId="0">
      <selection activeCell="I34" sqref="I34"/>
    </sheetView>
  </sheetViews>
  <sheetFormatPr defaultRowHeight="12.75" x14ac:dyDescent="0.2"/>
  <cols>
    <col min="2" max="2" width="5.85546875" customWidth="1"/>
    <col min="3" max="3" width="19.7109375" customWidth="1"/>
    <col min="4" max="37" width="5.7109375" customWidth="1"/>
  </cols>
  <sheetData>
    <row r="2" spans="2:37" ht="13.5" thickBot="1" x14ac:dyDescent="0.25"/>
    <row r="3" spans="2:37" ht="38.25" x14ac:dyDescent="0.2">
      <c r="B3" s="361"/>
      <c r="C3" s="370" t="s">
        <v>191</v>
      </c>
      <c r="D3" s="362"/>
      <c r="E3" s="363"/>
      <c r="F3" s="363"/>
      <c r="G3" s="363" t="s">
        <v>0</v>
      </c>
      <c r="H3" s="363"/>
      <c r="I3" s="358"/>
      <c r="J3" s="359"/>
      <c r="K3" s="362"/>
      <c r="L3" s="358"/>
      <c r="M3" s="358"/>
      <c r="N3" s="358" t="s">
        <v>1</v>
      </c>
      <c r="O3" s="358"/>
      <c r="P3" s="358"/>
      <c r="Q3" s="359"/>
      <c r="R3" s="357"/>
      <c r="S3" s="358"/>
      <c r="T3" s="358"/>
      <c r="U3" s="358" t="s">
        <v>42</v>
      </c>
      <c r="V3" s="358"/>
      <c r="W3" s="358"/>
      <c r="X3" s="359"/>
      <c r="Y3" s="357"/>
      <c r="Z3" s="358"/>
      <c r="AA3" s="358"/>
      <c r="AB3" s="358" t="s">
        <v>43</v>
      </c>
      <c r="AC3" s="358"/>
      <c r="AD3" s="358"/>
      <c r="AE3" s="359"/>
      <c r="AF3" s="358"/>
      <c r="AG3" s="358"/>
      <c r="AH3" s="358" t="s">
        <v>44</v>
      </c>
      <c r="AI3" s="358"/>
      <c r="AJ3" s="358"/>
      <c r="AK3" s="359"/>
    </row>
    <row r="4" spans="2:37" ht="16.5" thickBot="1" x14ac:dyDescent="0.25">
      <c r="B4" s="342"/>
      <c r="C4" s="371"/>
      <c r="D4" s="345">
        <v>1</v>
      </c>
      <c r="E4" s="346">
        <v>2</v>
      </c>
      <c r="F4" s="346">
        <v>3</v>
      </c>
      <c r="G4" s="346">
        <v>4</v>
      </c>
      <c r="H4" s="346">
        <v>5</v>
      </c>
      <c r="I4" s="346">
        <v>6</v>
      </c>
      <c r="J4" s="347">
        <v>7</v>
      </c>
      <c r="K4" s="355">
        <v>1</v>
      </c>
      <c r="L4" s="346">
        <v>2</v>
      </c>
      <c r="M4" s="346">
        <v>3</v>
      </c>
      <c r="N4" s="346">
        <v>4</v>
      </c>
      <c r="O4" s="346">
        <v>5</v>
      </c>
      <c r="P4" s="346">
        <v>6</v>
      </c>
      <c r="Q4" s="347">
        <v>7</v>
      </c>
      <c r="R4" s="355">
        <v>1</v>
      </c>
      <c r="S4" s="346">
        <v>2</v>
      </c>
      <c r="T4" s="346">
        <v>3</v>
      </c>
      <c r="U4" s="346">
        <v>4</v>
      </c>
      <c r="V4" s="346">
        <v>5</v>
      </c>
      <c r="W4" s="346">
        <v>6</v>
      </c>
      <c r="X4" s="347">
        <v>7</v>
      </c>
      <c r="Y4" s="355">
        <v>1</v>
      </c>
      <c r="Z4" s="346">
        <v>2</v>
      </c>
      <c r="AA4" s="346">
        <v>3</v>
      </c>
      <c r="AB4" s="346">
        <v>4</v>
      </c>
      <c r="AC4" s="346">
        <v>5</v>
      </c>
      <c r="AD4" s="346">
        <v>6</v>
      </c>
      <c r="AE4" s="347">
        <v>7</v>
      </c>
      <c r="AF4" s="345">
        <v>1</v>
      </c>
      <c r="AG4" s="346">
        <v>2</v>
      </c>
      <c r="AH4" s="346">
        <v>3</v>
      </c>
      <c r="AI4" s="346">
        <v>4</v>
      </c>
      <c r="AJ4" s="346">
        <v>5</v>
      </c>
      <c r="AK4" s="347">
        <v>6</v>
      </c>
    </row>
    <row r="5" spans="2:37" ht="20.100000000000001" customHeight="1" x14ac:dyDescent="0.2">
      <c r="B5" s="364" t="s">
        <v>192</v>
      </c>
      <c r="C5" s="338" t="s">
        <v>3</v>
      </c>
      <c r="D5" s="339" t="s">
        <v>185</v>
      </c>
      <c r="E5" s="340"/>
      <c r="F5" s="340" t="s">
        <v>225</v>
      </c>
      <c r="G5" s="340" t="s">
        <v>226</v>
      </c>
      <c r="H5" s="340" t="s">
        <v>231</v>
      </c>
      <c r="I5" s="340"/>
      <c r="J5" s="341"/>
      <c r="K5" s="339" t="s">
        <v>232</v>
      </c>
      <c r="L5" s="340" t="s">
        <v>226</v>
      </c>
      <c r="M5" s="340" t="s">
        <v>183</v>
      </c>
      <c r="N5" s="340" t="s">
        <v>183</v>
      </c>
      <c r="O5" s="340"/>
      <c r="P5" s="340"/>
      <c r="Q5" s="341"/>
      <c r="R5" s="339" t="s">
        <v>226</v>
      </c>
      <c r="S5" s="340" t="s">
        <v>244</v>
      </c>
      <c r="T5" s="340"/>
      <c r="U5" s="340" t="s">
        <v>226</v>
      </c>
      <c r="V5" s="340" t="s">
        <v>232</v>
      </c>
      <c r="W5" s="340" t="s">
        <v>185</v>
      </c>
      <c r="X5" s="341"/>
      <c r="Y5" s="339" t="s">
        <v>232</v>
      </c>
      <c r="Z5" s="340"/>
      <c r="AA5" s="340" t="s">
        <v>226</v>
      </c>
      <c r="AB5" s="340"/>
      <c r="AC5" s="340" t="s">
        <v>245</v>
      </c>
      <c r="AD5" s="340"/>
      <c r="AE5" s="341"/>
      <c r="AF5" s="339" t="s">
        <v>226</v>
      </c>
      <c r="AG5" s="340"/>
      <c r="AH5" s="340" t="s">
        <v>231</v>
      </c>
      <c r="AI5" s="340" t="s">
        <v>246</v>
      </c>
      <c r="AJ5" s="340"/>
      <c r="AK5" s="341"/>
    </row>
    <row r="6" spans="2:37" ht="20.100000000000001" customHeight="1" x14ac:dyDescent="0.2">
      <c r="B6" s="365" t="s">
        <v>193</v>
      </c>
      <c r="C6" s="318" t="s">
        <v>2</v>
      </c>
      <c r="D6" s="290" t="s">
        <v>226</v>
      </c>
      <c r="E6" s="291" t="s">
        <v>225</v>
      </c>
      <c r="F6" s="291" t="s">
        <v>231</v>
      </c>
      <c r="G6" s="291" t="s">
        <v>165</v>
      </c>
      <c r="H6" s="291"/>
      <c r="I6" s="291"/>
      <c r="J6" s="292"/>
      <c r="K6" s="290" t="s">
        <v>225</v>
      </c>
      <c r="L6" s="291" t="s">
        <v>226</v>
      </c>
      <c r="M6" s="291" t="s">
        <v>226</v>
      </c>
      <c r="N6" s="291" t="s">
        <v>225</v>
      </c>
      <c r="O6" s="291" t="s">
        <v>231</v>
      </c>
      <c r="P6" s="291"/>
      <c r="Q6" s="292"/>
      <c r="R6" s="290" t="s">
        <v>226</v>
      </c>
      <c r="S6" s="291" t="s">
        <v>225</v>
      </c>
      <c r="T6" s="291"/>
      <c r="U6" s="291" t="s">
        <v>183</v>
      </c>
      <c r="V6" s="291" t="s">
        <v>138</v>
      </c>
      <c r="W6" s="291"/>
      <c r="X6" s="292"/>
      <c r="Y6" s="290" t="s">
        <v>226</v>
      </c>
      <c r="Z6" s="291" t="s">
        <v>226</v>
      </c>
      <c r="AA6" s="291" t="s">
        <v>225</v>
      </c>
      <c r="AB6" s="291"/>
      <c r="AC6" s="291"/>
      <c r="AD6" s="291"/>
      <c r="AE6" s="292"/>
      <c r="AF6" s="290" t="s">
        <v>225</v>
      </c>
      <c r="AG6" s="291" t="s">
        <v>226</v>
      </c>
      <c r="AH6" s="291" t="s">
        <v>183</v>
      </c>
      <c r="AI6" s="291" t="s">
        <v>165</v>
      </c>
      <c r="AJ6" s="291"/>
      <c r="AK6" s="292"/>
    </row>
    <row r="7" spans="2:37" ht="20.100000000000001" customHeight="1" x14ac:dyDescent="0.2">
      <c r="B7" s="365" t="s">
        <v>194</v>
      </c>
      <c r="C7" s="318" t="s">
        <v>46</v>
      </c>
      <c r="D7" s="290" t="s">
        <v>231</v>
      </c>
      <c r="E7" s="291" t="s">
        <v>226</v>
      </c>
      <c r="F7" s="291" t="s">
        <v>226</v>
      </c>
      <c r="G7" s="291" t="s">
        <v>225</v>
      </c>
      <c r="H7" s="291"/>
      <c r="I7" s="291"/>
      <c r="J7" s="292"/>
      <c r="K7" s="290" t="s">
        <v>226</v>
      </c>
      <c r="L7" s="291" t="s">
        <v>226</v>
      </c>
      <c r="M7" s="291" t="s">
        <v>165</v>
      </c>
      <c r="N7" s="291"/>
      <c r="O7" s="291" t="s">
        <v>225</v>
      </c>
      <c r="P7" s="291"/>
      <c r="Q7" s="292"/>
      <c r="R7" s="290" t="s">
        <v>226</v>
      </c>
      <c r="S7" s="291" t="s">
        <v>183</v>
      </c>
      <c r="T7" s="291" t="s">
        <v>183</v>
      </c>
      <c r="U7" s="291" t="s">
        <v>225</v>
      </c>
      <c r="V7" s="291"/>
      <c r="W7" s="291"/>
      <c r="X7" s="292"/>
      <c r="Y7" s="290" t="s">
        <v>226</v>
      </c>
      <c r="Z7" s="291" t="s">
        <v>165</v>
      </c>
      <c r="AA7" s="291" t="s">
        <v>225</v>
      </c>
      <c r="AB7" s="291"/>
      <c r="AC7" s="291"/>
      <c r="AD7" s="291"/>
      <c r="AE7" s="292"/>
      <c r="AF7" s="290" t="s">
        <v>231</v>
      </c>
      <c r="AG7" s="291" t="s">
        <v>226</v>
      </c>
      <c r="AH7" s="291" t="s">
        <v>225</v>
      </c>
      <c r="AI7" s="291" t="s">
        <v>183</v>
      </c>
      <c r="AJ7" s="291"/>
      <c r="AK7" s="292"/>
    </row>
    <row r="8" spans="2:37" ht="20.100000000000001" customHeight="1" x14ac:dyDescent="0.2">
      <c r="B8" s="365" t="s">
        <v>195</v>
      </c>
      <c r="C8" s="318" t="s">
        <v>5</v>
      </c>
      <c r="D8" s="290" t="s">
        <v>185</v>
      </c>
      <c r="E8" s="291" t="s">
        <v>226</v>
      </c>
      <c r="F8" s="291" t="s">
        <v>225</v>
      </c>
      <c r="G8" s="291"/>
      <c r="H8" s="291" t="s">
        <v>183</v>
      </c>
      <c r="I8" s="291"/>
      <c r="J8" s="292"/>
      <c r="K8" s="290" t="s">
        <v>226</v>
      </c>
      <c r="L8" s="291" t="s">
        <v>226</v>
      </c>
      <c r="M8" s="291" t="s">
        <v>225</v>
      </c>
      <c r="N8" s="291" t="s">
        <v>231</v>
      </c>
      <c r="O8" s="291"/>
      <c r="P8" s="291"/>
      <c r="Q8" s="292"/>
      <c r="R8" s="290" t="s">
        <v>226</v>
      </c>
      <c r="S8" s="291" t="s">
        <v>225</v>
      </c>
      <c r="T8" s="291" t="s">
        <v>226</v>
      </c>
      <c r="U8" s="291"/>
      <c r="V8" s="291" t="s">
        <v>165</v>
      </c>
      <c r="W8" s="291"/>
      <c r="X8" s="292"/>
      <c r="Y8" s="290"/>
      <c r="Z8" s="291" t="s">
        <v>225</v>
      </c>
      <c r="AA8" s="291" t="s">
        <v>226</v>
      </c>
      <c r="AB8" s="291" t="s">
        <v>231</v>
      </c>
      <c r="AC8" s="291"/>
      <c r="AD8" s="291"/>
      <c r="AE8" s="292"/>
      <c r="AF8" s="290" t="s">
        <v>226</v>
      </c>
      <c r="AG8" s="291" t="s">
        <v>225</v>
      </c>
      <c r="AH8" s="291"/>
      <c r="AI8" s="291" t="s">
        <v>183</v>
      </c>
      <c r="AJ8" s="291" t="s">
        <v>183</v>
      </c>
      <c r="AK8" s="292"/>
    </row>
    <row r="9" spans="2:37" ht="20.100000000000001" customHeight="1" x14ac:dyDescent="0.2">
      <c r="B9" s="365" t="s">
        <v>196</v>
      </c>
      <c r="C9" s="318" t="s">
        <v>4</v>
      </c>
      <c r="D9" s="290" t="s">
        <v>226</v>
      </c>
      <c r="E9" s="291" t="s">
        <v>226</v>
      </c>
      <c r="F9" s="291"/>
      <c r="G9" s="291" t="s">
        <v>225</v>
      </c>
      <c r="H9" s="291" t="s">
        <v>231</v>
      </c>
      <c r="I9" s="291"/>
      <c r="J9" s="292"/>
      <c r="K9" s="290" t="s">
        <v>226</v>
      </c>
      <c r="L9" s="291" t="s">
        <v>226</v>
      </c>
      <c r="M9" s="291" t="s">
        <v>165</v>
      </c>
      <c r="N9" s="291"/>
      <c r="O9" s="291" t="s">
        <v>225</v>
      </c>
      <c r="P9" s="291" t="s">
        <v>231</v>
      </c>
      <c r="Q9" s="292"/>
      <c r="R9" s="290" t="s">
        <v>226</v>
      </c>
      <c r="S9" s="291"/>
      <c r="T9" s="291" t="s">
        <v>165</v>
      </c>
      <c r="U9" s="291" t="s">
        <v>225</v>
      </c>
      <c r="V9" s="291" t="s">
        <v>225</v>
      </c>
      <c r="W9" s="291"/>
      <c r="X9" s="292"/>
      <c r="Y9" s="290" t="s">
        <v>226</v>
      </c>
      <c r="Z9" s="291" t="s">
        <v>226</v>
      </c>
      <c r="AA9" s="291"/>
      <c r="AB9" s="291" t="s">
        <v>225</v>
      </c>
      <c r="AC9" s="291" t="s">
        <v>183</v>
      </c>
      <c r="AD9" s="291"/>
      <c r="AE9" s="292"/>
      <c r="AF9" s="290" t="s">
        <v>183</v>
      </c>
      <c r="AG9" s="291" t="s">
        <v>183</v>
      </c>
      <c r="AH9" s="291"/>
      <c r="AI9" s="291"/>
      <c r="AJ9" s="291"/>
      <c r="AK9" s="292"/>
    </row>
    <row r="10" spans="2:37" ht="20.100000000000001" customHeight="1" thickBot="1" x14ac:dyDescent="0.25">
      <c r="B10" s="366" t="s">
        <v>197</v>
      </c>
      <c r="C10" s="319" t="s">
        <v>31</v>
      </c>
      <c r="D10" s="286"/>
      <c r="E10" s="372" t="s">
        <v>227</v>
      </c>
      <c r="F10" s="372" t="s">
        <v>229</v>
      </c>
      <c r="G10" s="372" t="s">
        <v>116</v>
      </c>
      <c r="H10" s="372">
        <v>3</v>
      </c>
      <c r="I10" s="372"/>
      <c r="J10" s="373"/>
      <c r="K10" s="374"/>
      <c r="L10" s="372"/>
      <c r="M10" s="375" t="s">
        <v>230</v>
      </c>
      <c r="N10" s="372" t="s">
        <v>117</v>
      </c>
      <c r="O10" s="376"/>
      <c r="P10" s="375">
        <v>2</v>
      </c>
      <c r="Q10" s="373"/>
      <c r="R10" s="374"/>
      <c r="S10" s="372"/>
      <c r="T10" s="372"/>
      <c r="U10" s="372"/>
      <c r="V10" s="372"/>
      <c r="W10" s="372"/>
      <c r="X10" s="373"/>
      <c r="Y10" s="374"/>
      <c r="Z10" s="372"/>
      <c r="AA10" s="375" t="s">
        <v>230</v>
      </c>
      <c r="AB10" s="372" t="s">
        <v>228</v>
      </c>
      <c r="AC10" s="372">
        <v>2</v>
      </c>
      <c r="AD10" s="372"/>
      <c r="AE10" s="373"/>
      <c r="AF10" s="374"/>
      <c r="AG10" s="375" t="s">
        <v>230</v>
      </c>
      <c r="AH10" s="372" t="s">
        <v>116</v>
      </c>
      <c r="AI10" s="372" t="s">
        <v>117</v>
      </c>
      <c r="AJ10" s="372">
        <v>3</v>
      </c>
      <c r="AK10" s="288"/>
    </row>
    <row r="11" spans="2:37" ht="20.100000000000001" customHeight="1" x14ac:dyDescent="0.2">
      <c r="B11" s="367" t="s">
        <v>198</v>
      </c>
      <c r="C11" s="320" t="s">
        <v>26</v>
      </c>
      <c r="D11" s="293"/>
      <c r="E11" s="294"/>
      <c r="F11" s="294"/>
      <c r="G11" s="294"/>
      <c r="H11" s="294"/>
      <c r="I11" s="294"/>
      <c r="J11" s="295"/>
      <c r="K11" s="293">
        <v>6</v>
      </c>
      <c r="L11" s="294" t="s">
        <v>236</v>
      </c>
      <c r="M11" s="294" t="s">
        <v>119</v>
      </c>
      <c r="N11" s="294" t="s">
        <v>233</v>
      </c>
      <c r="O11" s="294" t="s">
        <v>118</v>
      </c>
      <c r="P11" s="294">
        <v>8</v>
      </c>
      <c r="Q11" s="295" t="s">
        <v>237</v>
      </c>
      <c r="R11" s="293"/>
      <c r="S11" s="294"/>
      <c r="T11" s="294" t="s">
        <v>235</v>
      </c>
      <c r="U11" s="294" t="s">
        <v>234</v>
      </c>
      <c r="V11" s="294">
        <v>8</v>
      </c>
      <c r="W11" s="294">
        <v>6</v>
      </c>
      <c r="X11" s="295"/>
      <c r="Y11" s="293" t="s">
        <v>234</v>
      </c>
      <c r="Z11" s="294" t="s">
        <v>235</v>
      </c>
      <c r="AA11" s="294" t="s">
        <v>233</v>
      </c>
      <c r="AB11" s="294" t="s">
        <v>237</v>
      </c>
      <c r="AC11" s="294" t="s">
        <v>250</v>
      </c>
      <c r="AD11" s="294" t="s">
        <v>118</v>
      </c>
      <c r="AE11" s="295" t="s">
        <v>119</v>
      </c>
      <c r="AF11" s="293"/>
      <c r="AG11" s="294"/>
      <c r="AH11" s="294"/>
      <c r="AI11" s="294"/>
      <c r="AJ11" s="294"/>
      <c r="AK11" s="295"/>
    </row>
    <row r="12" spans="2:37" ht="20.100000000000001" customHeight="1" x14ac:dyDescent="0.2">
      <c r="B12" s="365" t="s">
        <v>199</v>
      </c>
      <c r="C12" s="318" t="s">
        <v>23</v>
      </c>
      <c r="D12" s="298"/>
      <c r="E12" s="300"/>
      <c r="F12" s="300"/>
      <c r="G12" s="300"/>
      <c r="H12" s="300" t="s">
        <v>119</v>
      </c>
      <c r="I12" s="300" t="s">
        <v>233</v>
      </c>
      <c r="J12" s="297" t="s">
        <v>237</v>
      </c>
      <c r="K12" s="298"/>
      <c r="L12" s="300"/>
      <c r="M12" s="300" t="s">
        <v>241</v>
      </c>
      <c r="N12" s="300"/>
      <c r="O12" s="300" t="s">
        <v>234</v>
      </c>
      <c r="P12" s="300"/>
      <c r="Q12" s="297"/>
      <c r="R12" s="298"/>
      <c r="S12" s="300" t="s">
        <v>234</v>
      </c>
      <c r="T12" s="300" t="s">
        <v>241</v>
      </c>
      <c r="U12" s="300" t="s">
        <v>237</v>
      </c>
      <c r="V12" s="299"/>
      <c r="W12" s="300" t="s">
        <v>233</v>
      </c>
      <c r="X12" s="297" t="s">
        <v>119</v>
      </c>
      <c r="Y12" s="298"/>
      <c r="Z12" s="300"/>
      <c r="AA12" s="300"/>
      <c r="AB12" s="300"/>
      <c r="AC12" s="300"/>
      <c r="AD12" s="300"/>
      <c r="AE12" s="297"/>
      <c r="AF12" s="298"/>
      <c r="AG12" s="300"/>
      <c r="AH12" s="300"/>
      <c r="AI12" s="300"/>
      <c r="AJ12" s="300"/>
      <c r="AK12" s="297"/>
    </row>
    <row r="13" spans="2:37" ht="20.100000000000001" customHeight="1" x14ac:dyDescent="0.2">
      <c r="B13" s="368" t="s">
        <v>200</v>
      </c>
      <c r="C13" s="321" t="s">
        <v>28</v>
      </c>
      <c r="D13" s="304" t="s">
        <v>235</v>
      </c>
      <c r="E13" s="302" t="s">
        <v>235</v>
      </c>
      <c r="F13" s="302" t="s">
        <v>241</v>
      </c>
      <c r="G13" s="302" t="s">
        <v>237</v>
      </c>
      <c r="H13" s="302" t="s">
        <v>239</v>
      </c>
      <c r="I13" s="302" t="s">
        <v>236</v>
      </c>
      <c r="J13" s="303" t="s">
        <v>236</v>
      </c>
      <c r="K13" s="304"/>
      <c r="L13" s="302"/>
      <c r="M13" s="302"/>
      <c r="N13" s="302"/>
      <c r="O13" s="302"/>
      <c r="P13" s="302"/>
      <c r="Q13" s="303"/>
      <c r="R13" s="304"/>
      <c r="S13" s="302"/>
      <c r="T13" s="302"/>
      <c r="U13" s="302"/>
      <c r="V13" s="302"/>
      <c r="W13" s="302"/>
      <c r="X13" s="303"/>
      <c r="Y13" s="304"/>
      <c r="Z13" s="302"/>
      <c r="AA13" s="302"/>
      <c r="AB13" s="302"/>
      <c r="AC13" s="302"/>
      <c r="AD13" s="302"/>
      <c r="AE13" s="303"/>
      <c r="AF13" s="304"/>
      <c r="AG13" s="302"/>
      <c r="AH13" s="302"/>
      <c r="AI13" s="302"/>
      <c r="AJ13" s="302"/>
      <c r="AK13" s="303"/>
    </row>
    <row r="14" spans="2:37" ht="20.100000000000001" customHeight="1" x14ac:dyDescent="0.2">
      <c r="B14" s="368" t="s">
        <v>201</v>
      </c>
      <c r="C14" s="321" t="s">
        <v>100</v>
      </c>
      <c r="D14" s="304" t="s">
        <v>234</v>
      </c>
      <c r="E14" s="302" t="s">
        <v>119</v>
      </c>
      <c r="F14" s="302" t="s">
        <v>117</v>
      </c>
      <c r="G14" s="302">
        <v>5</v>
      </c>
      <c r="H14" s="302">
        <v>6</v>
      </c>
      <c r="I14" s="302"/>
      <c r="J14" s="303"/>
      <c r="K14" s="304"/>
      <c r="L14" s="302"/>
      <c r="M14" s="302"/>
      <c r="N14" s="302"/>
      <c r="O14" s="302"/>
      <c r="P14" s="302"/>
      <c r="Q14" s="303"/>
      <c r="R14" s="304"/>
      <c r="S14" s="302"/>
      <c r="T14" s="302"/>
      <c r="U14" s="302"/>
      <c r="V14" s="302"/>
      <c r="W14" s="302"/>
      <c r="X14" s="303"/>
      <c r="Y14" s="304" t="s">
        <v>116</v>
      </c>
      <c r="Z14" s="302">
        <v>1</v>
      </c>
      <c r="AA14" s="302"/>
      <c r="AB14" s="302">
        <v>2</v>
      </c>
      <c r="AC14" s="302">
        <v>3</v>
      </c>
      <c r="AD14" s="302" t="s">
        <v>235</v>
      </c>
      <c r="AE14" s="303" t="s">
        <v>118</v>
      </c>
      <c r="AF14" s="304" t="s">
        <v>233</v>
      </c>
      <c r="AG14" s="302" t="s">
        <v>241</v>
      </c>
      <c r="AH14" s="302" t="s">
        <v>239</v>
      </c>
      <c r="AI14" s="302">
        <v>8</v>
      </c>
      <c r="AJ14" s="302" t="s">
        <v>236</v>
      </c>
      <c r="AK14" s="303" t="s">
        <v>237</v>
      </c>
    </row>
    <row r="15" spans="2:37" ht="20.100000000000001" customHeight="1" x14ac:dyDescent="0.2">
      <c r="B15" s="368" t="s">
        <v>202</v>
      </c>
      <c r="C15" s="321" t="s">
        <v>37</v>
      </c>
      <c r="D15" s="304"/>
      <c r="E15" s="302"/>
      <c r="F15" s="302"/>
      <c r="G15" s="302"/>
      <c r="H15" s="302"/>
      <c r="I15" s="302"/>
      <c r="J15" s="303"/>
      <c r="K15" s="304" t="s">
        <v>236</v>
      </c>
      <c r="L15" s="302">
        <v>8</v>
      </c>
      <c r="M15" s="302" t="s">
        <v>235</v>
      </c>
      <c r="N15" s="302">
        <v>3</v>
      </c>
      <c r="O15" s="302" t="s">
        <v>239</v>
      </c>
      <c r="P15" s="302" t="s">
        <v>118</v>
      </c>
      <c r="Q15" s="303" t="s">
        <v>234</v>
      </c>
      <c r="R15" s="304">
        <v>8</v>
      </c>
      <c r="S15" s="302" t="s">
        <v>117</v>
      </c>
      <c r="T15" s="302">
        <v>2</v>
      </c>
      <c r="U15" s="302" t="s">
        <v>235</v>
      </c>
      <c r="V15" s="302">
        <v>3</v>
      </c>
      <c r="W15" s="302"/>
      <c r="X15" s="303"/>
      <c r="Y15" s="304"/>
      <c r="Z15" s="302"/>
      <c r="AA15" s="302"/>
      <c r="AB15" s="302"/>
      <c r="AC15" s="302"/>
      <c r="AD15" s="302"/>
      <c r="AE15" s="303"/>
      <c r="AF15" s="304" t="s">
        <v>239</v>
      </c>
      <c r="AG15" s="302" t="s">
        <v>236</v>
      </c>
      <c r="AH15" s="302" t="s">
        <v>117</v>
      </c>
      <c r="AI15" s="302" t="s">
        <v>118</v>
      </c>
      <c r="AJ15" s="302">
        <v>2</v>
      </c>
      <c r="AK15" s="303" t="s">
        <v>234</v>
      </c>
    </row>
    <row r="16" spans="2:37" ht="20.100000000000001" customHeight="1" x14ac:dyDescent="0.2">
      <c r="B16" s="365" t="s">
        <v>203</v>
      </c>
      <c r="C16" s="318" t="s">
        <v>35</v>
      </c>
      <c r="D16" s="298"/>
      <c r="E16" s="300"/>
      <c r="F16" s="300"/>
      <c r="G16" s="300"/>
      <c r="H16" s="300"/>
      <c r="I16" s="300"/>
      <c r="J16" s="297"/>
      <c r="K16" s="298"/>
      <c r="L16" s="300"/>
      <c r="M16" s="300"/>
      <c r="N16" s="300"/>
      <c r="O16" s="300"/>
      <c r="P16" s="300"/>
      <c r="Q16" s="297"/>
      <c r="R16" s="298"/>
      <c r="S16" s="300"/>
      <c r="T16" s="300"/>
      <c r="U16" s="300"/>
      <c r="V16" s="300"/>
      <c r="W16" s="300"/>
      <c r="X16" s="297"/>
      <c r="Y16" s="326">
        <v>8</v>
      </c>
      <c r="Z16" s="296">
        <v>8</v>
      </c>
      <c r="AA16" s="300" t="s">
        <v>121</v>
      </c>
      <c r="AB16" s="300" t="s">
        <v>121</v>
      </c>
      <c r="AC16" s="300"/>
      <c r="AD16" s="300" t="s">
        <v>240</v>
      </c>
      <c r="AE16" s="297" t="s">
        <v>240</v>
      </c>
      <c r="AF16" s="328">
        <v>56</v>
      </c>
      <c r="AG16" s="301">
        <v>56</v>
      </c>
      <c r="AH16" s="300" t="s">
        <v>247</v>
      </c>
      <c r="AI16" s="300" t="s">
        <v>248</v>
      </c>
      <c r="AJ16" s="300" t="s">
        <v>249</v>
      </c>
      <c r="AK16" s="297"/>
    </row>
    <row r="17" spans="2:37" ht="20.100000000000001" customHeight="1" x14ac:dyDescent="0.2">
      <c r="B17" s="368" t="s">
        <v>204</v>
      </c>
      <c r="C17" s="321" t="s">
        <v>30</v>
      </c>
      <c r="D17" s="304" t="s">
        <v>237</v>
      </c>
      <c r="E17" s="302"/>
      <c r="F17" s="302"/>
      <c r="G17" s="302"/>
      <c r="H17" s="302"/>
      <c r="I17" s="302"/>
      <c r="J17" s="303" t="s">
        <v>240</v>
      </c>
      <c r="K17" s="304"/>
      <c r="L17" s="302"/>
      <c r="M17" s="302"/>
      <c r="N17" s="302"/>
      <c r="O17" s="302"/>
      <c r="P17" s="302"/>
      <c r="Q17" s="303"/>
      <c r="R17" s="304"/>
      <c r="S17" s="302"/>
      <c r="T17" s="302"/>
      <c r="U17" s="302"/>
      <c r="V17" s="302"/>
      <c r="W17" s="302"/>
      <c r="X17" s="303"/>
      <c r="Y17" s="304"/>
      <c r="Z17" s="302"/>
      <c r="AA17" s="302"/>
      <c r="AB17" s="302"/>
      <c r="AC17" s="302"/>
      <c r="AD17" s="302"/>
      <c r="AE17" s="303"/>
      <c r="AF17" s="304"/>
      <c r="AG17" s="302"/>
      <c r="AH17" s="302"/>
      <c r="AI17" s="302"/>
      <c r="AJ17" s="302"/>
      <c r="AK17" s="303"/>
    </row>
    <row r="18" spans="2:37" ht="20.100000000000001" customHeight="1" x14ac:dyDescent="0.25">
      <c r="B18" s="368" t="s">
        <v>205</v>
      </c>
      <c r="C18" s="321" t="s">
        <v>15</v>
      </c>
      <c r="D18" s="304"/>
      <c r="E18" s="302"/>
      <c r="F18" s="302"/>
      <c r="G18" s="302"/>
      <c r="H18" s="302"/>
      <c r="I18" s="302"/>
      <c r="J18" s="303"/>
      <c r="K18" s="304"/>
      <c r="L18" s="302"/>
      <c r="M18" s="302"/>
      <c r="N18" s="302"/>
      <c r="O18" s="302"/>
      <c r="P18" s="312"/>
      <c r="Q18" s="303"/>
      <c r="R18" s="304">
        <v>6</v>
      </c>
      <c r="S18" s="302">
        <v>5</v>
      </c>
      <c r="T18" s="302">
        <v>5</v>
      </c>
      <c r="U18" s="302" t="s">
        <v>119</v>
      </c>
      <c r="V18" s="302" t="s">
        <v>233</v>
      </c>
      <c r="W18" s="302"/>
      <c r="X18" s="303" t="s">
        <v>236</v>
      </c>
      <c r="Y18" s="304" t="s">
        <v>243</v>
      </c>
      <c r="Z18" s="302" t="s">
        <v>118</v>
      </c>
      <c r="AA18" s="302">
        <v>5</v>
      </c>
      <c r="AB18" s="302">
        <v>5</v>
      </c>
      <c r="AC18" s="302" t="s">
        <v>234</v>
      </c>
      <c r="AD18" s="302" t="s">
        <v>108</v>
      </c>
      <c r="AE18" s="303" t="s">
        <v>237</v>
      </c>
      <c r="AF18" s="304" t="s">
        <v>235</v>
      </c>
      <c r="AG18" s="302" t="s">
        <v>239</v>
      </c>
      <c r="AH18" s="302">
        <v>5</v>
      </c>
      <c r="AI18" s="302" t="s">
        <v>241</v>
      </c>
      <c r="AJ18" s="302" t="s">
        <v>161</v>
      </c>
      <c r="AK18" s="303"/>
    </row>
    <row r="19" spans="2:37" ht="20.100000000000001" customHeight="1" x14ac:dyDescent="0.2">
      <c r="B19" s="365" t="s">
        <v>206</v>
      </c>
      <c r="C19" s="318" t="s">
        <v>24</v>
      </c>
      <c r="D19" s="298" t="s">
        <v>241</v>
      </c>
      <c r="E19" s="300" t="s">
        <v>239</v>
      </c>
      <c r="F19" s="300">
        <v>6</v>
      </c>
      <c r="G19" s="300" t="s">
        <v>234</v>
      </c>
      <c r="H19" s="300" t="s">
        <v>236</v>
      </c>
      <c r="I19" s="300">
        <v>6</v>
      </c>
      <c r="J19" s="297"/>
      <c r="K19" s="298" t="s">
        <v>237</v>
      </c>
      <c r="L19" s="300" t="s">
        <v>241</v>
      </c>
      <c r="M19" s="300">
        <v>6</v>
      </c>
      <c r="N19" s="300" t="s">
        <v>234</v>
      </c>
      <c r="O19" s="300" t="s">
        <v>236</v>
      </c>
      <c r="P19" s="300" t="s">
        <v>239</v>
      </c>
      <c r="Q19" s="297"/>
      <c r="R19" s="298"/>
      <c r="S19" s="300"/>
      <c r="T19" s="300"/>
      <c r="U19" s="300"/>
      <c r="V19" s="300"/>
      <c r="W19" s="300"/>
      <c r="X19" s="297"/>
      <c r="Y19" s="298">
        <v>6</v>
      </c>
      <c r="Z19" s="300" t="s">
        <v>239</v>
      </c>
      <c r="AA19" s="300" t="s">
        <v>237</v>
      </c>
      <c r="AB19" s="300" t="s">
        <v>236</v>
      </c>
      <c r="AC19" s="300" t="s">
        <v>241</v>
      </c>
      <c r="AD19" s="300" t="s">
        <v>236</v>
      </c>
      <c r="AE19" s="297"/>
      <c r="AF19" s="298" t="s">
        <v>234</v>
      </c>
      <c r="AG19" s="300" t="s">
        <v>237</v>
      </c>
      <c r="AH19" s="300" t="s">
        <v>238</v>
      </c>
      <c r="AI19" s="300"/>
      <c r="AJ19" s="300"/>
      <c r="AK19" s="297"/>
    </row>
    <row r="20" spans="2:37" ht="20.100000000000001" customHeight="1" x14ac:dyDescent="0.2">
      <c r="B20" s="368" t="s">
        <v>207</v>
      </c>
      <c r="C20" s="321" t="s">
        <v>120</v>
      </c>
      <c r="D20" s="304"/>
      <c r="E20" s="302"/>
      <c r="F20" s="302"/>
      <c r="G20" s="302"/>
      <c r="H20" s="302"/>
      <c r="I20" s="302"/>
      <c r="J20" s="303"/>
      <c r="K20" s="304"/>
      <c r="L20" s="302"/>
      <c r="M20" s="302"/>
      <c r="N20" s="302"/>
      <c r="O20" s="302">
        <v>8</v>
      </c>
      <c r="P20" s="302">
        <v>5</v>
      </c>
      <c r="Q20" s="303" t="s">
        <v>233</v>
      </c>
      <c r="R20" s="304"/>
      <c r="S20" s="302"/>
      <c r="T20" s="302"/>
      <c r="U20" s="302"/>
      <c r="V20" s="302"/>
      <c r="W20" s="302"/>
      <c r="X20" s="303"/>
      <c r="Y20" s="304"/>
      <c r="Z20" s="302"/>
      <c r="AA20" s="302"/>
      <c r="AB20" s="302" t="s">
        <v>233</v>
      </c>
      <c r="AC20" s="302"/>
      <c r="AD20" s="302">
        <v>5</v>
      </c>
      <c r="AE20" s="303"/>
      <c r="AF20" s="304">
        <v>8</v>
      </c>
      <c r="AG20" s="302">
        <v>8</v>
      </c>
      <c r="AH20" s="302" t="s">
        <v>233</v>
      </c>
      <c r="AI20" s="302">
        <v>5</v>
      </c>
      <c r="AJ20" s="302"/>
      <c r="AK20" s="303"/>
    </row>
    <row r="21" spans="2:37" ht="20.100000000000001" customHeight="1" x14ac:dyDescent="0.2">
      <c r="B21" s="368" t="s">
        <v>208</v>
      </c>
      <c r="C21" s="321" t="s">
        <v>11</v>
      </c>
      <c r="D21" s="304"/>
      <c r="E21" s="302"/>
      <c r="F21" s="302"/>
      <c r="G21" s="302"/>
      <c r="H21" s="302"/>
      <c r="I21" s="302"/>
      <c r="J21" s="303"/>
      <c r="K21" s="304"/>
      <c r="L21" s="302" t="s">
        <v>118</v>
      </c>
      <c r="M21" s="302"/>
      <c r="N21" s="302">
        <v>6</v>
      </c>
      <c r="O21" s="302">
        <v>5</v>
      </c>
      <c r="P21" s="302" t="s">
        <v>119</v>
      </c>
      <c r="Q21" s="303">
        <v>8</v>
      </c>
      <c r="R21" s="304" t="s">
        <v>234</v>
      </c>
      <c r="S21" s="302">
        <v>8</v>
      </c>
      <c r="T21" s="302"/>
      <c r="U21" s="302">
        <v>1</v>
      </c>
      <c r="V21" s="302">
        <v>2</v>
      </c>
      <c r="W21" s="302">
        <v>5</v>
      </c>
      <c r="X21" s="303">
        <v>6</v>
      </c>
      <c r="Y21" s="304"/>
      <c r="Z21" s="302" t="s">
        <v>233</v>
      </c>
      <c r="AA21" s="302" t="s">
        <v>117</v>
      </c>
      <c r="AB21" s="302">
        <v>3</v>
      </c>
      <c r="AC21" s="302" t="s">
        <v>116</v>
      </c>
      <c r="AD21" s="302" t="s">
        <v>234</v>
      </c>
      <c r="AE21" s="303" t="s">
        <v>233</v>
      </c>
      <c r="AF21" s="304"/>
      <c r="AG21" s="302"/>
      <c r="AH21" s="302"/>
      <c r="AI21" s="302"/>
      <c r="AJ21" s="302" t="s">
        <v>119</v>
      </c>
      <c r="AK21" s="303" t="s">
        <v>118</v>
      </c>
    </row>
    <row r="22" spans="2:37" ht="20.100000000000001" customHeight="1" x14ac:dyDescent="0.2">
      <c r="B22" s="365" t="s">
        <v>209</v>
      </c>
      <c r="C22" s="318" t="s">
        <v>38</v>
      </c>
      <c r="D22" s="298"/>
      <c r="E22" s="300"/>
      <c r="F22" s="300"/>
      <c r="G22" s="300"/>
      <c r="H22" s="300"/>
      <c r="I22" s="300"/>
      <c r="J22" s="297"/>
      <c r="K22" s="298">
        <v>5</v>
      </c>
      <c r="L22" s="300">
        <v>6</v>
      </c>
      <c r="M22" s="300" t="s">
        <v>233</v>
      </c>
      <c r="N22" s="300" t="s">
        <v>241</v>
      </c>
      <c r="O22" s="300" t="s">
        <v>116</v>
      </c>
      <c r="P22" s="300" t="s">
        <v>237</v>
      </c>
      <c r="Q22" s="297" t="s">
        <v>119</v>
      </c>
      <c r="R22" s="298"/>
      <c r="S22" s="300"/>
      <c r="T22" s="300" t="s">
        <v>228</v>
      </c>
      <c r="U22" s="300" t="s">
        <v>116</v>
      </c>
      <c r="V22" s="300" t="s">
        <v>241</v>
      </c>
      <c r="W22" s="300"/>
      <c r="X22" s="297" t="s">
        <v>233</v>
      </c>
      <c r="Y22" s="298"/>
      <c r="Z22" s="300"/>
      <c r="AA22" s="300"/>
      <c r="AB22" s="300"/>
      <c r="AC22" s="300"/>
      <c r="AD22" s="300"/>
      <c r="AE22" s="297"/>
      <c r="AF22" s="298" t="s">
        <v>237</v>
      </c>
      <c r="AG22" s="300" t="s">
        <v>227</v>
      </c>
      <c r="AH22" s="300">
        <v>6</v>
      </c>
      <c r="AI22" s="300" t="s">
        <v>119</v>
      </c>
      <c r="AJ22" s="300">
        <v>5</v>
      </c>
      <c r="AK22" s="297"/>
    </row>
    <row r="23" spans="2:37" ht="20.100000000000001" customHeight="1" x14ac:dyDescent="0.2">
      <c r="B23" s="368" t="s">
        <v>210</v>
      </c>
      <c r="C23" s="321" t="s">
        <v>73</v>
      </c>
      <c r="D23" s="304" t="s">
        <v>236</v>
      </c>
      <c r="E23" s="302" t="s">
        <v>241</v>
      </c>
      <c r="F23" s="302"/>
      <c r="G23" s="302"/>
      <c r="H23" s="302"/>
      <c r="I23" s="302"/>
      <c r="J23" s="303"/>
      <c r="K23" s="304" t="s">
        <v>241</v>
      </c>
      <c r="L23" s="302"/>
      <c r="M23" s="302"/>
      <c r="N23" s="302" t="s">
        <v>235</v>
      </c>
      <c r="O23" s="302"/>
      <c r="P23" s="302"/>
      <c r="Q23" s="303"/>
      <c r="R23" s="304"/>
      <c r="S23" s="302"/>
      <c r="T23" s="302"/>
      <c r="U23" s="302" t="s">
        <v>241</v>
      </c>
      <c r="V23" s="302" t="s">
        <v>236</v>
      </c>
      <c r="W23" s="302" t="s">
        <v>236</v>
      </c>
      <c r="X23" s="303" t="s">
        <v>235</v>
      </c>
      <c r="Y23" s="304"/>
      <c r="Z23" s="302"/>
      <c r="AA23" s="302"/>
      <c r="AB23" s="302"/>
      <c r="AC23" s="302"/>
      <c r="AD23" s="302"/>
      <c r="AE23" s="303"/>
      <c r="AF23" s="304"/>
      <c r="AG23" s="302" t="s">
        <v>235</v>
      </c>
      <c r="AH23" s="302"/>
      <c r="AI23" s="302"/>
      <c r="AJ23" s="302"/>
      <c r="AK23" s="303"/>
    </row>
    <row r="24" spans="2:37" ht="20.100000000000001" customHeight="1" x14ac:dyDescent="0.2">
      <c r="B24" s="368" t="s">
        <v>211</v>
      </c>
      <c r="C24" s="321" t="s">
        <v>83</v>
      </c>
      <c r="D24" s="304"/>
      <c r="E24" s="302"/>
      <c r="F24" s="302"/>
      <c r="G24" s="302"/>
      <c r="H24" s="302"/>
      <c r="I24" s="302"/>
      <c r="J24" s="303"/>
      <c r="K24" s="304" t="s">
        <v>118</v>
      </c>
      <c r="L24" s="302" t="s">
        <v>237</v>
      </c>
      <c r="M24" s="302" t="s">
        <v>239</v>
      </c>
      <c r="N24" s="302" t="s">
        <v>239</v>
      </c>
      <c r="O24" s="302" t="s">
        <v>119</v>
      </c>
      <c r="P24" s="302" t="s">
        <v>234</v>
      </c>
      <c r="Q24" s="303"/>
      <c r="R24" s="304"/>
      <c r="S24" s="302" t="s">
        <v>239</v>
      </c>
      <c r="T24" s="302" t="s">
        <v>118</v>
      </c>
      <c r="U24" s="302" t="s">
        <v>118</v>
      </c>
      <c r="V24" s="302" t="s">
        <v>237</v>
      </c>
      <c r="W24" s="302" t="s">
        <v>239</v>
      </c>
      <c r="X24" s="303" t="s">
        <v>251</v>
      </c>
      <c r="Y24" s="304" t="s">
        <v>119</v>
      </c>
      <c r="Z24" s="302" t="s">
        <v>234</v>
      </c>
      <c r="AA24" s="302" t="s">
        <v>239</v>
      </c>
      <c r="AB24" s="302"/>
      <c r="AC24" s="302" t="s">
        <v>237</v>
      </c>
      <c r="AD24" s="302"/>
      <c r="AE24" s="303"/>
      <c r="AF24" s="304" t="s">
        <v>118</v>
      </c>
      <c r="AG24" s="302" t="s">
        <v>118</v>
      </c>
      <c r="AH24" s="302" t="s">
        <v>119</v>
      </c>
      <c r="AI24" s="302" t="s">
        <v>161</v>
      </c>
      <c r="AJ24" s="302" t="s">
        <v>239</v>
      </c>
      <c r="AK24" s="303"/>
    </row>
    <row r="25" spans="2:37" ht="20.100000000000001" customHeight="1" x14ac:dyDescent="0.2">
      <c r="B25" s="365" t="s">
        <v>212</v>
      </c>
      <c r="C25" s="318" t="s">
        <v>76</v>
      </c>
      <c r="D25" s="298">
        <v>5</v>
      </c>
      <c r="E25" s="300">
        <v>5</v>
      </c>
      <c r="F25" s="300" t="s">
        <v>233</v>
      </c>
      <c r="G25" s="300" t="s">
        <v>233</v>
      </c>
      <c r="H25" s="300" t="s">
        <v>234</v>
      </c>
      <c r="I25" s="300" t="s">
        <v>234</v>
      </c>
      <c r="J25" s="297"/>
      <c r="K25" s="298" t="s">
        <v>234</v>
      </c>
      <c r="L25" s="300" t="s">
        <v>234</v>
      </c>
      <c r="M25" s="300">
        <v>5</v>
      </c>
      <c r="N25" s="300">
        <v>5</v>
      </c>
      <c r="O25" s="300" t="s">
        <v>233</v>
      </c>
      <c r="P25" s="300" t="s">
        <v>233</v>
      </c>
      <c r="Q25" s="297"/>
      <c r="R25" s="298" t="s">
        <v>233</v>
      </c>
      <c r="S25" s="300" t="s">
        <v>233</v>
      </c>
      <c r="T25" s="300" t="s">
        <v>234</v>
      </c>
      <c r="U25" s="300">
        <v>5</v>
      </c>
      <c r="V25" s="300"/>
      <c r="W25" s="300" t="s">
        <v>234</v>
      </c>
      <c r="X25" s="297" t="s">
        <v>234</v>
      </c>
      <c r="Y25" s="298">
        <v>5</v>
      </c>
      <c r="Z25" s="300">
        <v>5</v>
      </c>
      <c r="AA25" s="300" t="s">
        <v>234</v>
      </c>
      <c r="AB25" s="300" t="s">
        <v>234</v>
      </c>
      <c r="AC25" s="300"/>
      <c r="AD25" s="300"/>
      <c r="AE25" s="297"/>
      <c r="AF25" s="298"/>
      <c r="AG25" s="300"/>
      <c r="AH25" s="300"/>
      <c r="AI25" s="300"/>
      <c r="AJ25" s="300"/>
      <c r="AK25" s="297"/>
    </row>
    <row r="26" spans="2:37" ht="20.100000000000001" customHeight="1" x14ac:dyDescent="0.2">
      <c r="B26" s="365" t="s">
        <v>213</v>
      </c>
      <c r="C26" s="318" t="s">
        <v>72</v>
      </c>
      <c r="D26" s="298">
        <v>8</v>
      </c>
      <c r="E26" s="300">
        <v>8</v>
      </c>
      <c r="F26" s="300" t="s">
        <v>236</v>
      </c>
      <c r="G26" s="300" t="s">
        <v>236</v>
      </c>
      <c r="H26" s="300" t="s">
        <v>235</v>
      </c>
      <c r="I26" s="300"/>
      <c r="J26" s="297"/>
      <c r="K26" s="298" t="s">
        <v>235</v>
      </c>
      <c r="L26" s="300" t="s">
        <v>235</v>
      </c>
      <c r="M26" s="300">
        <v>8</v>
      </c>
      <c r="N26" s="300">
        <v>8</v>
      </c>
      <c r="O26" s="300"/>
      <c r="P26" s="300" t="s">
        <v>236</v>
      </c>
      <c r="Q26" s="297" t="s">
        <v>236</v>
      </c>
      <c r="R26" s="298" t="s">
        <v>242</v>
      </c>
      <c r="S26" s="300"/>
      <c r="T26" s="300">
        <v>8</v>
      </c>
      <c r="U26" s="300" t="s">
        <v>236</v>
      </c>
      <c r="V26" s="300"/>
      <c r="W26" s="300"/>
      <c r="X26" s="297"/>
      <c r="Y26" s="298" t="s">
        <v>236</v>
      </c>
      <c r="Z26" s="300" t="s">
        <v>236</v>
      </c>
      <c r="AA26" s="300" t="s">
        <v>235</v>
      </c>
      <c r="AB26" s="300" t="s">
        <v>235</v>
      </c>
      <c r="AC26" s="300">
        <v>8</v>
      </c>
      <c r="AD26" s="300" t="s">
        <v>108</v>
      </c>
      <c r="AE26" s="297" t="s">
        <v>235</v>
      </c>
      <c r="AF26" s="298"/>
      <c r="AG26" s="300"/>
      <c r="AH26" s="300"/>
      <c r="AI26" s="300"/>
      <c r="AJ26" s="300"/>
      <c r="AK26" s="297"/>
    </row>
    <row r="27" spans="2:37" ht="20.100000000000001" customHeight="1" x14ac:dyDescent="0.2">
      <c r="B27" s="368" t="s">
        <v>214</v>
      </c>
      <c r="C27" s="321" t="s">
        <v>33</v>
      </c>
      <c r="D27" s="304"/>
      <c r="E27" s="302"/>
      <c r="F27" s="302"/>
      <c r="G27" s="302"/>
      <c r="H27" s="302"/>
      <c r="I27" s="305"/>
      <c r="J27" s="303"/>
      <c r="K27" s="304"/>
      <c r="L27" s="302"/>
      <c r="M27" s="302"/>
      <c r="N27" s="302"/>
      <c r="O27" s="302"/>
      <c r="P27" s="302"/>
      <c r="Q27" s="303"/>
      <c r="R27" s="304"/>
      <c r="S27" s="302"/>
      <c r="T27" s="302"/>
      <c r="U27" s="302"/>
      <c r="V27" s="302"/>
      <c r="W27" s="302"/>
      <c r="X27" s="303"/>
      <c r="Y27" s="304"/>
      <c r="Z27" s="302"/>
      <c r="AA27" s="302" t="s">
        <v>121</v>
      </c>
      <c r="AB27" s="302" t="s">
        <v>121</v>
      </c>
      <c r="AC27" s="313"/>
      <c r="AD27" s="302"/>
      <c r="AE27" s="303"/>
      <c r="AF27" s="304" t="s">
        <v>122</v>
      </c>
      <c r="AG27" s="302" t="s">
        <v>123</v>
      </c>
      <c r="AH27" s="302" t="s">
        <v>247</v>
      </c>
      <c r="AI27" s="302">
        <v>6</v>
      </c>
      <c r="AJ27" s="302" t="s">
        <v>118</v>
      </c>
      <c r="AK27" s="303" t="s">
        <v>119</v>
      </c>
    </row>
    <row r="28" spans="2:37" ht="20.100000000000001" customHeight="1" x14ac:dyDescent="0.2">
      <c r="B28" s="368" t="s">
        <v>215</v>
      </c>
      <c r="C28" s="321" t="s">
        <v>27</v>
      </c>
      <c r="D28" s="304"/>
      <c r="E28" s="302" t="s">
        <v>236</v>
      </c>
      <c r="F28" s="302" t="s">
        <v>234</v>
      </c>
      <c r="G28" s="302">
        <v>8</v>
      </c>
      <c r="H28" s="302" t="s">
        <v>233</v>
      </c>
      <c r="I28" s="302" t="s">
        <v>235</v>
      </c>
      <c r="J28" s="303" t="s">
        <v>237</v>
      </c>
      <c r="K28" s="304"/>
      <c r="L28" s="302"/>
      <c r="M28" s="302"/>
      <c r="N28" s="302"/>
      <c r="O28" s="302"/>
      <c r="P28" s="302"/>
      <c r="Q28" s="303"/>
      <c r="R28" s="304" t="s">
        <v>236</v>
      </c>
      <c r="S28" s="302" t="s">
        <v>235</v>
      </c>
      <c r="T28" s="302" t="s">
        <v>119</v>
      </c>
      <c r="U28" s="302" t="s">
        <v>237</v>
      </c>
      <c r="V28" s="302" t="s">
        <v>234</v>
      </c>
      <c r="W28" s="302"/>
      <c r="X28" s="303"/>
      <c r="Y28" s="304"/>
      <c r="Z28" s="302"/>
      <c r="AA28" s="302"/>
      <c r="AB28" s="302"/>
      <c r="AC28" s="302" t="s">
        <v>118</v>
      </c>
      <c r="AD28" s="302" t="s">
        <v>233</v>
      </c>
      <c r="AE28" s="303">
        <v>8</v>
      </c>
      <c r="AF28" s="304"/>
      <c r="AG28" s="302"/>
      <c r="AH28" s="302"/>
      <c r="AI28" s="302"/>
      <c r="AJ28" s="302"/>
      <c r="AK28" s="303"/>
    </row>
    <row r="29" spans="2:37" ht="20.100000000000001" customHeight="1" x14ac:dyDescent="0.2">
      <c r="B29" s="368" t="s">
        <v>216</v>
      </c>
      <c r="C29" s="321" t="s">
        <v>49</v>
      </c>
      <c r="D29" s="304"/>
      <c r="E29" s="302"/>
      <c r="F29" s="302"/>
      <c r="G29" s="302"/>
      <c r="H29" s="302"/>
      <c r="I29" s="302"/>
      <c r="J29" s="303"/>
      <c r="K29" s="304">
        <v>8</v>
      </c>
      <c r="L29" s="302" t="s">
        <v>233</v>
      </c>
      <c r="M29" s="302" t="s">
        <v>234</v>
      </c>
      <c r="N29" s="302" t="s">
        <v>236</v>
      </c>
      <c r="O29" s="302" t="s">
        <v>235</v>
      </c>
      <c r="P29" s="302"/>
      <c r="Q29" s="303"/>
      <c r="R29" s="304"/>
      <c r="S29" s="302"/>
      <c r="T29" s="302"/>
      <c r="U29" s="302"/>
      <c r="V29" s="302"/>
      <c r="W29" s="302"/>
      <c r="X29" s="303"/>
      <c r="Y29" s="304"/>
      <c r="Z29" s="302"/>
      <c r="AA29" s="302"/>
      <c r="AB29" s="302"/>
      <c r="AC29" s="302"/>
      <c r="AD29" s="302"/>
      <c r="AE29" s="303"/>
      <c r="AF29" s="304"/>
      <c r="AG29" s="302" t="s">
        <v>233</v>
      </c>
      <c r="AH29" s="302" t="s">
        <v>234</v>
      </c>
      <c r="AI29" s="302" t="s">
        <v>236</v>
      </c>
      <c r="AJ29" s="302" t="s">
        <v>235</v>
      </c>
      <c r="AK29" s="303">
        <v>8</v>
      </c>
    </row>
    <row r="30" spans="2:37" ht="20.100000000000001" customHeight="1" x14ac:dyDescent="0.2">
      <c r="B30" s="368" t="s">
        <v>217</v>
      </c>
      <c r="C30" s="321" t="s">
        <v>34</v>
      </c>
      <c r="D30" s="304"/>
      <c r="E30" s="302"/>
      <c r="F30" s="302"/>
      <c r="G30" s="302"/>
      <c r="H30" s="302"/>
      <c r="I30" s="302"/>
      <c r="J30" s="303"/>
      <c r="K30" s="304"/>
      <c r="L30" s="302"/>
      <c r="M30" s="302"/>
      <c r="N30" s="302"/>
      <c r="O30" s="302"/>
      <c r="P30" s="302"/>
      <c r="Q30" s="303"/>
      <c r="R30" s="304"/>
      <c r="S30" s="302"/>
      <c r="T30" s="302"/>
      <c r="U30" s="302"/>
      <c r="V30" s="302">
        <v>5</v>
      </c>
      <c r="W30" s="302" t="s">
        <v>237</v>
      </c>
      <c r="X30" s="303" t="s">
        <v>237</v>
      </c>
      <c r="Y30" s="327">
        <v>8</v>
      </c>
      <c r="Z30" s="306">
        <v>8</v>
      </c>
      <c r="AA30" s="302"/>
      <c r="AB30" s="302"/>
      <c r="AC30" s="302">
        <v>6</v>
      </c>
      <c r="AD30" s="302" t="s">
        <v>240</v>
      </c>
      <c r="AE30" s="303" t="s">
        <v>240</v>
      </c>
      <c r="AF30" s="304" t="s">
        <v>119</v>
      </c>
      <c r="AG30" s="302"/>
      <c r="AH30" s="302" t="s">
        <v>118</v>
      </c>
      <c r="AI30" s="302" t="s">
        <v>248</v>
      </c>
      <c r="AJ30" s="302" t="s">
        <v>248</v>
      </c>
      <c r="AK30" s="303"/>
    </row>
    <row r="31" spans="2:37" ht="20.100000000000001" customHeight="1" x14ac:dyDescent="0.2">
      <c r="B31" s="368" t="s">
        <v>218</v>
      </c>
      <c r="C31" s="321" t="s">
        <v>75</v>
      </c>
      <c r="D31" s="304">
        <v>6</v>
      </c>
      <c r="E31" s="302">
        <v>6</v>
      </c>
      <c r="F31" s="302" t="s">
        <v>119</v>
      </c>
      <c r="G31" s="302" t="s">
        <v>119</v>
      </c>
      <c r="H31" s="302" t="s">
        <v>237</v>
      </c>
      <c r="I31" s="302" t="s">
        <v>237</v>
      </c>
      <c r="J31" s="303"/>
      <c r="K31" s="304" t="s">
        <v>119</v>
      </c>
      <c r="L31" s="302" t="s">
        <v>119</v>
      </c>
      <c r="M31" s="302" t="s">
        <v>237</v>
      </c>
      <c r="N31" s="302" t="s">
        <v>237</v>
      </c>
      <c r="O31" s="302">
        <v>6</v>
      </c>
      <c r="P31" s="302">
        <v>6</v>
      </c>
      <c r="Q31" s="303">
        <v>6</v>
      </c>
      <c r="R31" s="304" t="s">
        <v>237</v>
      </c>
      <c r="S31" s="302" t="s">
        <v>237</v>
      </c>
      <c r="T31" s="302">
        <v>6</v>
      </c>
      <c r="U31" s="302">
        <v>6</v>
      </c>
      <c r="V31" s="302" t="s">
        <v>119</v>
      </c>
      <c r="W31" s="302" t="s">
        <v>119</v>
      </c>
      <c r="X31" s="303"/>
      <c r="Y31" s="304" t="s">
        <v>237</v>
      </c>
      <c r="Z31" s="302" t="s">
        <v>237</v>
      </c>
      <c r="AA31" s="302">
        <v>6</v>
      </c>
      <c r="AB31" s="302">
        <v>6</v>
      </c>
      <c r="AC31" s="302" t="s">
        <v>119</v>
      </c>
      <c r="AD31" s="302">
        <v>6</v>
      </c>
      <c r="AE31" s="303"/>
      <c r="AF31" s="304"/>
      <c r="AG31" s="302"/>
      <c r="AH31" s="302"/>
      <c r="AI31" s="302"/>
      <c r="AJ31" s="302"/>
      <c r="AK31" s="303"/>
    </row>
    <row r="32" spans="2:37" ht="20.100000000000001" customHeight="1" x14ac:dyDescent="0.2">
      <c r="B32" s="368" t="s">
        <v>219</v>
      </c>
      <c r="C32" s="321" t="s">
        <v>32</v>
      </c>
      <c r="D32" s="304" t="s">
        <v>239</v>
      </c>
      <c r="E32" s="302" t="s">
        <v>234</v>
      </c>
      <c r="F32" s="302" t="s">
        <v>237</v>
      </c>
      <c r="G32" s="302" t="s">
        <v>241</v>
      </c>
      <c r="H32" s="302">
        <v>5</v>
      </c>
      <c r="I32" s="302" t="s">
        <v>118</v>
      </c>
      <c r="J32" s="303"/>
      <c r="K32" s="304"/>
      <c r="L32" s="302"/>
      <c r="M32" s="302"/>
      <c r="N32" s="302"/>
      <c r="O32" s="302"/>
      <c r="P32" s="302"/>
      <c r="Q32" s="303"/>
      <c r="R32" s="304" t="s">
        <v>239</v>
      </c>
      <c r="S32" s="302" t="s">
        <v>236</v>
      </c>
      <c r="T32" s="302" t="s">
        <v>237</v>
      </c>
      <c r="U32" s="302" t="s">
        <v>233</v>
      </c>
      <c r="V32" s="302">
        <v>6</v>
      </c>
      <c r="W32" s="302" t="s">
        <v>241</v>
      </c>
      <c r="X32" s="303"/>
      <c r="Y32" s="304"/>
      <c r="Z32" s="302"/>
      <c r="AA32" s="302"/>
      <c r="AB32" s="302"/>
      <c r="AC32" s="302" t="s">
        <v>235</v>
      </c>
      <c r="AD32" s="302" t="s">
        <v>237</v>
      </c>
      <c r="AE32" s="303"/>
      <c r="AF32" s="304" t="s">
        <v>241</v>
      </c>
      <c r="AG32" s="302" t="s">
        <v>119</v>
      </c>
      <c r="AH32" s="302">
        <v>8</v>
      </c>
      <c r="AI32" s="302" t="s">
        <v>239</v>
      </c>
      <c r="AJ32" s="302"/>
      <c r="AK32" s="303"/>
    </row>
    <row r="33" spans="2:37" ht="20.100000000000001" customHeight="1" x14ac:dyDescent="0.2">
      <c r="B33" s="368" t="s">
        <v>220</v>
      </c>
      <c r="C33" s="321" t="s">
        <v>8</v>
      </c>
      <c r="D33" s="304"/>
      <c r="E33" s="302"/>
      <c r="F33" s="302" t="s">
        <v>118</v>
      </c>
      <c r="G33" s="302" t="s">
        <v>118</v>
      </c>
      <c r="H33" s="302"/>
      <c r="I33" s="302"/>
      <c r="J33" s="303"/>
      <c r="K33" s="304"/>
      <c r="L33" s="302"/>
      <c r="M33" s="302"/>
      <c r="N33" s="302"/>
      <c r="O33" s="302"/>
      <c r="P33" s="302"/>
      <c r="Q33" s="303"/>
      <c r="R33" s="304" t="s">
        <v>118</v>
      </c>
      <c r="S33" s="302" t="s">
        <v>118</v>
      </c>
      <c r="T33" s="302"/>
      <c r="U33" s="302"/>
      <c r="V33" s="302"/>
      <c r="W33" s="302"/>
      <c r="X33" s="303"/>
      <c r="Y33" s="304"/>
      <c r="Z33" s="302"/>
      <c r="AA33" s="302"/>
      <c r="AB33" s="302"/>
      <c r="AC33" s="302"/>
      <c r="AD33" s="302"/>
      <c r="AE33" s="303"/>
      <c r="AF33" s="304"/>
      <c r="AG33" s="302"/>
      <c r="AH33" s="302"/>
      <c r="AI33" s="302"/>
      <c r="AJ33" s="302"/>
      <c r="AK33" s="303"/>
    </row>
    <row r="34" spans="2:37" ht="20.100000000000001" customHeight="1" x14ac:dyDescent="0.2">
      <c r="B34" s="365" t="s">
        <v>221</v>
      </c>
      <c r="C34" s="318" t="s">
        <v>22</v>
      </c>
      <c r="D34" s="298"/>
      <c r="E34" s="300"/>
      <c r="F34" s="300">
        <v>5</v>
      </c>
      <c r="G34" s="300">
        <v>6</v>
      </c>
      <c r="H34" s="300" t="s">
        <v>118</v>
      </c>
      <c r="I34" s="300" t="s">
        <v>239</v>
      </c>
      <c r="J34" s="297" t="s">
        <v>235</v>
      </c>
      <c r="K34" s="298"/>
      <c r="L34" s="300"/>
      <c r="M34" s="300"/>
      <c r="N34" s="300"/>
      <c r="O34" s="300"/>
      <c r="P34" s="300"/>
      <c r="Q34" s="297"/>
      <c r="R34" s="298">
        <v>5</v>
      </c>
      <c r="S34" s="300">
        <v>6</v>
      </c>
      <c r="T34" s="300" t="s">
        <v>236</v>
      </c>
      <c r="U34" s="300"/>
      <c r="V34" s="300" t="s">
        <v>239</v>
      </c>
      <c r="W34" s="300">
        <v>8</v>
      </c>
      <c r="X34" s="297" t="s">
        <v>118</v>
      </c>
      <c r="Y34" s="298"/>
      <c r="Z34" s="300"/>
      <c r="AA34" s="300"/>
      <c r="AB34" s="300"/>
      <c r="AC34" s="300"/>
      <c r="AD34" s="300"/>
      <c r="AE34" s="297"/>
      <c r="AF34" s="328"/>
      <c r="AG34" s="300"/>
      <c r="AH34" s="300"/>
      <c r="AI34" s="300"/>
      <c r="AJ34" s="300"/>
      <c r="AK34" s="297"/>
    </row>
    <row r="35" spans="2:37" ht="20.100000000000001" customHeight="1" x14ac:dyDescent="0.2">
      <c r="B35" s="368" t="s">
        <v>222</v>
      </c>
      <c r="C35" s="321" t="s">
        <v>18</v>
      </c>
      <c r="D35" s="304" t="s">
        <v>233</v>
      </c>
      <c r="E35" s="302" t="s">
        <v>237</v>
      </c>
      <c r="F35" s="302" t="s">
        <v>235</v>
      </c>
      <c r="G35" s="302"/>
      <c r="H35" s="302">
        <v>8</v>
      </c>
      <c r="I35" s="302"/>
      <c r="J35" s="303">
        <v>6</v>
      </c>
      <c r="K35" s="304" t="s">
        <v>233</v>
      </c>
      <c r="L35" s="302">
        <v>5</v>
      </c>
      <c r="M35" s="302" t="s">
        <v>236</v>
      </c>
      <c r="N35" s="302" t="s">
        <v>119</v>
      </c>
      <c r="O35" s="302" t="s">
        <v>237</v>
      </c>
      <c r="P35" s="302" t="s">
        <v>235</v>
      </c>
      <c r="Q35" s="303" t="s">
        <v>238</v>
      </c>
      <c r="R35" s="304"/>
      <c r="S35" s="302"/>
      <c r="T35" s="302"/>
      <c r="U35" s="302"/>
      <c r="V35" s="302"/>
      <c r="W35" s="302"/>
      <c r="X35" s="303"/>
      <c r="Y35" s="304" t="s">
        <v>233</v>
      </c>
      <c r="Z35" s="302">
        <v>6</v>
      </c>
      <c r="AA35" s="302" t="s">
        <v>236</v>
      </c>
      <c r="AB35" s="302" t="s">
        <v>241</v>
      </c>
      <c r="AC35" s="302">
        <v>5</v>
      </c>
      <c r="AD35" s="302" t="s">
        <v>119</v>
      </c>
      <c r="AE35" s="303"/>
      <c r="AF35" s="304" t="s">
        <v>236</v>
      </c>
      <c r="AG35" s="302" t="s">
        <v>234</v>
      </c>
      <c r="AH35" s="302" t="s">
        <v>241</v>
      </c>
      <c r="AI35" s="302" t="s">
        <v>235</v>
      </c>
      <c r="AJ35" s="302">
        <v>8</v>
      </c>
      <c r="AK35" s="303"/>
    </row>
    <row r="36" spans="2:37" ht="20.100000000000001" customHeight="1" x14ac:dyDescent="0.2">
      <c r="B36" s="365" t="s">
        <v>223</v>
      </c>
      <c r="C36" s="318" t="s">
        <v>21</v>
      </c>
      <c r="D36" s="298" t="s">
        <v>118</v>
      </c>
      <c r="E36" s="300" t="s">
        <v>118</v>
      </c>
      <c r="F36" s="300" t="s">
        <v>239</v>
      </c>
      <c r="G36" s="300" t="s">
        <v>239</v>
      </c>
      <c r="H36" s="300" t="s">
        <v>241</v>
      </c>
      <c r="I36" s="300" t="s">
        <v>241</v>
      </c>
      <c r="J36" s="297"/>
      <c r="K36" s="298" t="s">
        <v>239</v>
      </c>
      <c r="L36" s="300" t="s">
        <v>239</v>
      </c>
      <c r="M36" s="300" t="s">
        <v>118</v>
      </c>
      <c r="N36" s="300" t="s">
        <v>118</v>
      </c>
      <c r="O36" s="300" t="s">
        <v>241</v>
      </c>
      <c r="P36" s="300" t="s">
        <v>241</v>
      </c>
      <c r="Q36" s="297"/>
      <c r="R36" s="298" t="s">
        <v>241</v>
      </c>
      <c r="S36" s="300" t="s">
        <v>241</v>
      </c>
      <c r="T36" s="300" t="s">
        <v>239</v>
      </c>
      <c r="U36" s="300" t="s">
        <v>239</v>
      </c>
      <c r="V36" s="300" t="s">
        <v>118</v>
      </c>
      <c r="W36" s="300" t="s">
        <v>118</v>
      </c>
      <c r="X36" s="297"/>
      <c r="Y36" s="298" t="s">
        <v>118</v>
      </c>
      <c r="Z36" s="300" t="s">
        <v>241</v>
      </c>
      <c r="AA36" s="300" t="s">
        <v>241</v>
      </c>
      <c r="AB36" s="300" t="s">
        <v>239</v>
      </c>
      <c r="AC36" s="300" t="s">
        <v>239</v>
      </c>
      <c r="AD36" s="300"/>
      <c r="AE36" s="297"/>
      <c r="AF36" s="298"/>
      <c r="AG36" s="300"/>
      <c r="AH36" s="300"/>
      <c r="AI36" s="300"/>
      <c r="AJ36" s="300"/>
      <c r="AK36" s="297"/>
    </row>
    <row r="37" spans="2:37" ht="20.100000000000001" customHeight="1" thickBot="1" x14ac:dyDescent="0.25">
      <c r="B37" s="369" t="s">
        <v>224</v>
      </c>
      <c r="C37" s="324" t="s">
        <v>19</v>
      </c>
      <c r="D37" s="307" t="s">
        <v>119</v>
      </c>
      <c r="E37" s="308" t="s">
        <v>233</v>
      </c>
      <c r="F37" s="308">
        <v>8</v>
      </c>
      <c r="G37" s="308" t="s">
        <v>235</v>
      </c>
      <c r="H37" s="308"/>
      <c r="I37" s="308"/>
      <c r="J37" s="309"/>
      <c r="K37" s="325"/>
      <c r="L37" s="308"/>
      <c r="M37" s="308"/>
      <c r="N37" s="308"/>
      <c r="O37" s="308"/>
      <c r="P37" s="308"/>
      <c r="Q37" s="309"/>
      <c r="R37" s="307" t="s">
        <v>119</v>
      </c>
      <c r="S37" s="308" t="s">
        <v>119</v>
      </c>
      <c r="T37" s="308" t="s">
        <v>233</v>
      </c>
      <c r="U37" s="308">
        <v>8</v>
      </c>
      <c r="V37" s="308" t="s">
        <v>235</v>
      </c>
      <c r="W37" s="308" t="s">
        <v>235</v>
      </c>
      <c r="X37" s="309"/>
      <c r="Y37" s="307" t="s">
        <v>235</v>
      </c>
      <c r="Z37" s="308" t="s">
        <v>119</v>
      </c>
      <c r="AA37" s="308">
        <v>8</v>
      </c>
      <c r="AB37" s="308">
        <v>8</v>
      </c>
      <c r="AC37" s="308" t="s">
        <v>233</v>
      </c>
      <c r="AD37" s="308"/>
      <c r="AE37" s="309"/>
      <c r="AF37" s="307"/>
      <c r="AG37" s="308"/>
      <c r="AH37" s="308"/>
      <c r="AI37" s="308"/>
      <c r="AJ37" s="308"/>
      <c r="AK37" s="309"/>
    </row>
  </sheetData>
  <customSheetViews>
    <customSheetView guid="{67014CBA-7506-4B85-9654-F535B0A36FE8}" showPageBreaks="1" fitToPage="1" state="hidden">
      <selection activeCell="I34" sqref="I34"/>
      <pageMargins left="0" right="0" top="0" bottom="0" header="0" footer="0"/>
      <pageSetup paperSize="9" scale="64" orientation="landscape" verticalDpi="300" r:id="rId1"/>
    </customSheetView>
    <customSheetView guid="{D5ED2CFC-B1BD-4EDE-8132-E44D174893DD}" fitToPage="1" state="hidden">
      <selection activeCell="I34" sqref="I34"/>
      <pageMargins left="0" right="0" top="0" bottom="0" header="0" footer="0"/>
      <pageSetup paperSize="9" scale="64" orientation="landscape" verticalDpi="300" r:id="rId2"/>
    </customSheetView>
  </customSheetViews>
  <pageMargins left="0" right="0" top="0" bottom="0" header="0" footer="0"/>
  <pageSetup paperSize="9" scale="64" orientation="landscape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10</vt:i4>
      </vt:variant>
    </vt:vector>
  </HeadingPairs>
  <TitlesOfParts>
    <vt:vector size="10" baseType="lpstr">
      <vt:lpstr>2019-2020</vt:lpstr>
      <vt:lpstr>2014-2015</vt:lpstr>
      <vt:lpstr>2015-2016</vt:lpstr>
      <vt:lpstr>20142015</vt:lpstr>
      <vt:lpstr>2012-2013</vt:lpstr>
      <vt:lpstr>2011-2012</vt:lpstr>
      <vt:lpstr>2009-2010</vt:lpstr>
      <vt:lpstr>2010-2011</vt:lpstr>
      <vt:lpstr>darbinis 12-13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Jolita</dc:creator>
  <cp:lastModifiedBy>Jolita</cp:lastModifiedBy>
  <cp:lastPrinted>2019-11-07T13:46:22Z</cp:lastPrinted>
  <dcterms:created xsi:type="dcterms:W3CDTF">2007-08-13T12:04:36Z</dcterms:created>
  <dcterms:modified xsi:type="dcterms:W3CDTF">2019-11-08T06:59:43Z</dcterms:modified>
</cp:coreProperties>
</file>